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'Raspored'!$A$4:$I$104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IFERROR(1/(1/_xlfn.MINIFS(Raspored!$A$5:$A$104,Raspored!$D$5:$D$104,"x",Raspored!$A$5:$A$104,"&gt;="&amp;$B$3)),"nema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COUNTIF(Raspored!$D$5:$D$104,"x")</f>
        <v/>
      </c>
    </row>
    <row r="7">
      <c r="A7" s="9" t="inlineStr">
        <is>
          <t>Bio razgradivi otpad</t>
        </is>
      </c>
      <c r="B7" s="6">
        <f>IFERROR(1/(1/_xlfn.MINIFS(Raspored!$A$5:$A$104,Raspored!$E$5:$E$104,"x",Raspored!$A$5:$A$104,"&gt;="&amp;$B$3)),"nema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COUNTIF(Raspored!$E$5:$E$104,"x")</f>
        <v/>
      </c>
    </row>
    <row r="8">
      <c r="A8" s="10" t="inlineStr">
        <is>
          <t>Plastika i metal</t>
        </is>
      </c>
      <c r="B8" s="6">
        <f>IFERROR(1/(1/_xlfn.MINIFS(Raspored!$A$5:$A$104,Raspored!$F$5:$F$104,"x",Raspored!$A$5:$A$104,"&gt;="&amp;$B$3)),"nema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COUNTIF(Raspored!$F$5:$F$104,"x")</f>
        <v/>
      </c>
    </row>
    <row r="9">
      <c r="A9" s="11" t="inlineStr">
        <is>
          <t>Papir i karton</t>
        </is>
      </c>
      <c r="B9" s="6">
        <f>IFERROR(1/(1/_xlfn.MINIFS(Raspored!$A$5:$A$104,Raspored!$G$5:$G$104,"x",Raspored!$A$5:$A$104,"&gt;="&amp;$B$3)),"nema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COUNTIF(Raspored!$G$5:$G$104,"x")</f>
        <v/>
      </c>
    </row>
    <row r="10">
      <c r="A10" s="12" t="inlineStr">
        <is>
          <t>Glomazni otpad (obavezno prijaviti)</t>
        </is>
      </c>
      <c r="B10" s="6">
        <f>IFERROR(1/(1/_xlfn.MINIFS(Raspored!$A$5:$A$104,Raspored!$H$5:$H$104,"x",Raspored!$A$5:$A$104,"&gt;="&amp;$B$3)),"nema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COUNTIF(Raspored!$H$5:$H$104,"x")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COUNTIFS(Raspored!$C$5:$C$104,$A14,Raspored!$D$5:$D$104,"x")</f>
        <v/>
      </c>
      <c r="C14" s="7">
        <f>COUNTIFS(Raspored!$C$5:$C$104,$A14,Raspored!$E$5:$E$104,"x")</f>
        <v/>
      </c>
      <c r="D14" s="7">
        <f>COUNTIFS(Raspored!$C$5:$C$104,$A14,Raspored!$F$5:$F$104,"x")</f>
        <v/>
      </c>
      <c r="E14" s="7">
        <f>COUNTIFS(Raspored!$C$5:$C$104,$A14,Raspored!$G$5:$G$104,"x")</f>
        <v/>
      </c>
      <c r="F14" s="7">
        <f>COUNTIFS(Raspored!$C$5:$C$104,$A14,Raspored!$H$5:$H$104,"x")</f>
        <v/>
      </c>
    </row>
    <row r="15">
      <c r="A15" s="19" t="inlineStr">
        <is>
          <t>veljača</t>
        </is>
      </c>
      <c r="B15" s="7">
        <f>COUNTIFS(Raspored!$C$5:$C$104,$A15,Raspored!$D$5:$D$104,"x")</f>
        <v/>
      </c>
      <c r="C15" s="7">
        <f>COUNTIFS(Raspored!$C$5:$C$104,$A15,Raspored!$E$5:$E$104,"x")</f>
        <v/>
      </c>
      <c r="D15" s="7">
        <f>COUNTIFS(Raspored!$C$5:$C$104,$A15,Raspored!$F$5:$F$104,"x")</f>
        <v/>
      </c>
      <c r="E15" s="7">
        <f>COUNTIFS(Raspored!$C$5:$C$104,$A15,Raspored!$G$5:$G$104,"x")</f>
        <v/>
      </c>
      <c r="F15" s="7">
        <f>COUNTIFS(Raspored!$C$5:$C$104,$A15,Raspored!$H$5:$H$104,"x")</f>
        <v/>
      </c>
    </row>
    <row r="16">
      <c r="A16" s="19" t="inlineStr">
        <is>
          <t>ožujak</t>
        </is>
      </c>
      <c r="B16" s="7">
        <f>COUNTIFS(Raspored!$C$5:$C$104,$A16,Raspored!$D$5:$D$104,"x")</f>
        <v/>
      </c>
      <c r="C16" s="7">
        <f>COUNTIFS(Raspored!$C$5:$C$104,$A16,Raspored!$E$5:$E$104,"x")</f>
        <v/>
      </c>
      <c r="D16" s="7">
        <f>COUNTIFS(Raspored!$C$5:$C$104,$A16,Raspored!$F$5:$F$104,"x")</f>
        <v/>
      </c>
      <c r="E16" s="7">
        <f>COUNTIFS(Raspored!$C$5:$C$104,$A16,Raspored!$G$5:$G$104,"x")</f>
        <v/>
      </c>
      <c r="F16" s="7">
        <f>COUNTIFS(Raspored!$C$5:$C$104,$A16,Raspored!$H$5:$H$104,"x")</f>
        <v/>
      </c>
    </row>
    <row r="17">
      <c r="A17" s="19" t="inlineStr">
        <is>
          <t>travanj</t>
        </is>
      </c>
      <c r="B17" s="7">
        <f>COUNTIFS(Raspored!$C$5:$C$104,$A17,Raspored!$D$5:$D$104,"x")</f>
        <v/>
      </c>
      <c r="C17" s="7">
        <f>COUNTIFS(Raspored!$C$5:$C$104,$A17,Raspored!$E$5:$E$104,"x")</f>
        <v/>
      </c>
      <c r="D17" s="7">
        <f>COUNTIFS(Raspored!$C$5:$C$104,$A17,Raspored!$F$5:$F$104,"x")</f>
        <v/>
      </c>
      <c r="E17" s="7">
        <f>COUNTIFS(Raspored!$C$5:$C$104,$A17,Raspored!$G$5:$G$104,"x")</f>
        <v/>
      </c>
      <c r="F17" s="7">
        <f>COUNTIFS(Raspored!$C$5:$C$104,$A17,Raspored!$H$5:$H$104,"x")</f>
        <v/>
      </c>
    </row>
    <row r="18">
      <c r="A18" s="19" t="inlineStr">
        <is>
          <t>svibanj</t>
        </is>
      </c>
      <c r="B18" s="7">
        <f>COUNTIFS(Raspored!$C$5:$C$104,$A18,Raspored!$D$5:$D$104,"x")</f>
        <v/>
      </c>
      <c r="C18" s="7">
        <f>COUNTIFS(Raspored!$C$5:$C$104,$A18,Raspored!$E$5:$E$104,"x")</f>
        <v/>
      </c>
      <c r="D18" s="7">
        <f>COUNTIFS(Raspored!$C$5:$C$104,$A18,Raspored!$F$5:$F$104,"x")</f>
        <v/>
      </c>
      <c r="E18" s="7">
        <f>COUNTIFS(Raspored!$C$5:$C$104,$A18,Raspored!$G$5:$G$104,"x")</f>
        <v/>
      </c>
      <c r="F18" s="7">
        <f>COUNTIFS(Raspored!$C$5:$C$104,$A18,Raspored!$H$5:$H$104,"x")</f>
        <v/>
      </c>
    </row>
    <row r="19">
      <c r="A19" s="19" t="inlineStr">
        <is>
          <t>lipanj</t>
        </is>
      </c>
      <c r="B19" s="7">
        <f>COUNTIFS(Raspored!$C$5:$C$104,$A19,Raspored!$D$5:$D$104,"x")</f>
        <v/>
      </c>
      <c r="C19" s="7">
        <f>COUNTIFS(Raspored!$C$5:$C$104,$A19,Raspored!$E$5:$E$104,"x")</f>
        <v/>
      </c>
      <c r="D19" s="7">
        <f>COUNTIFS(Raspored!$C$5:$C$104,$A19,Raspored!$F$5:$F$104,"x")</f>
        <v/>
      </c>
      <c r="E19" s="7">
        <f>COUNTIFS(Raspored!$C$5:$C$104,$A19,Raspored!$G$5:$G$104,"x")</f>
        <v/>
      </c>
      <c r="F19" s="7">
        <f>COUNTIFS(Raspored!$C$5:$C$104,$A19,Raspored!$H$5:$H$104,"x")</f>
        <v/>
      </c>
    </row>
    <row r="20">
      <c r="A20" s="19" t="inlineStr">
        <is>
          <t>srpanj</t>
        </is>
      </c>
      <c r="B20" s="7">
        <f>COUNTIFS(Raspored!$C$5:$C$104,$A20,Raspored!$D$5:$D$104,"x")</f>
        <v/>
      </c>
      <c r="C20" s="7">
        <f>COUNTIFS(Raspored!$C$5:$C$104,$A20,Raspored!$E$5:$E$104,"x")</f>
        <v/>
      </c>
      <c r="D20" s="7">
        <f>COUNTIFS(Raspored!$C$5:$C$104,$A20,Raspored!$F$5:$F$104,"x")</f>
        <v/>
      </c>
      <c r="E20" s="7">
        <f>COUNTIFS(Raspored!$C$5:$C$104,$A20,Raspored!$G$5:$G$104,"x")</f>
        <v/>
      </c>
      <c r="F20" s="7">
        <f>COUNTIFS(Raspored!$C$5:$C$104,$A20,Raspored!$H$5:$H$104,"x")</f>
        <v/>
      </c>
    </row>
    <row r="21">
      <c r="A21" s="19" t="inlineStr">
        <is>
          <t>kolovoz</t>
        </is>
      </c>
      <c r="B21" s="7">
        <f>COUNTIFS(Raspored!$C$5:$C$104,$A21,Raspored!$D$5:$D$104,"x")</f>
        <v/>
      </c>
      <c r="C21" s="7">
        <f>COUNTIFS(Raspored!$C$5:$C$104,$A21,Raspored!$E$5:$E$104,"x")</f>
        <v/>
      </c>
      <c r="D21" s="7">
        <f>COUNTIFS(Raspored!$C$5:$C$104,$A21,Raspored!$F$5:$F$104,"x")</f>
        <v/>
      </c>
      <c r="E21" s="7">
        <f>COUNTIFS(Raspored!$C$5:$C$104,$A21,Raspored!$G$5:$G$104,"x")</f>
        <v/>
      </c>
      <c r="F21" s="7">
        <f>COUNTIFS(Raspored!$C$5:$C$104,$A21,Raspored!$H$5:$H$104,"x")</f>
        <v/>
      </c>
    </row>
    <row r="22">
      <c r="A22" s="19" t="inlineStr">
        <is>
          <t>rujan</t>
        </is>
      </c>
      <c r="B22" s="7">
        <f>COUNTIFS(Raspored!$C$5:$C$104,$A22,Raspored!$D$5:$D$104,"x")</f>
        <v/>
      </c>
      <c r="C22" s="7">
        <f>COUNTIFS(Raspored!$C$5:$C$104,$A22,Raspored!$E$5:$E$104,"x")</f>
        <v/>
      </c>
      <c r="D22" s="7">
        <f>COUNTIFS(Raspored!$C$5:$C$104,$A22,Raspored!$F$5:$F$104,"x")</f>
        <v/>
      </c>
      <c r="E22" s="7">
        <f>COUNTIFS(Raspored!$C$5:$C$104,$A22,Raspored!$G$5:$G$104,"x")</f>
        <v/>
      </c>
      <c r="F22" s="7">
        <f>COUNTIFS(Raspored!$C$5:$C$104,$A22,Raspored!$H$5:$H$104,"x")</f>
        <v/>
      </c>
    </row>
    <row r="23">
      <c r="A23" s="19" t="inlineStr">
        <is>
          <t>listopad</t>
        </is>
      </c>
      <c r="B23" s="7">
        <f>COUNTIFS(Raspored!$C$5:$C$104,$A23,Raspored!$D$5:$D$104,"x")</f>
        <v/>
      </c>
      <c r="C23" s="7">
        <f>COUNTIFS(Raspored!$C$5:$C$104,$A23,Raspored!$E$5:$E$104,"x")</f>
        <v/>
      </c>
      <c r="D23" s="7">
        <f>COUNTIFS(Raspored!$C$5:$C$104,$A23,Raspored!$F$5:$F$104,"x")</f>
        <v/>
      </c>
      <c r="E23" s="7">
        <f>COUNTIFS(Raspored!$C$5:$C$104,$A23,Raspored!$G$5:$G$104,"x")</f>
        <v/>
      </c>
      <c r="F23" s="7">
        <f>COUNTIFS(Raspored!$C$5:$C$104,$A23,Raspored!$H$5:$H$104,"x")</f>
        <v/>
      </c>
    </row>
    <row r="24">
      <c r="A24" s="19" t="inlineStr">
        <is>
          <t>studeni</t>
        </is>
      </c>
      <c r="B24" s="7">
        <f>COUNTIFS(Raspored!$C$5:$C$104,$A24,Raspored!$D$5:$D$104,"x")</f>
        <v/>
      </c>
      <c r="C24" s="7">
        <f>COUNTIFS(Raspored!$C$5:$C$104,$A24,Raspored!$E$5:$E$104,"x")</f>
        <v/>
      </c>
      <c r="D24" s="7">
        <f>COUNTIFS(Raspored!$C$5:$C$104,$A24,Raspored!$F$5:$F$104,"x")</f>
        <v/>
      </c>
      <c r="E24" s="7">
        <f>COUNTIFS(Raspored!$C$5:$C$104,$A24,Raspored!$G$5:$G$104,"x")</f>
        <v/>
      </c>
      <c r="F24" s="7">
        <f>COUNTIFS(Raspored!$C$5:$C$104,$A24,Raspored!$H$5:$H$104,"x")</f>
        <v/>
      </c>
    </row>
    <row r="25">
      <c r="A25" s="19" t="inlineStr">
        <is>
          <t>prosinac</t>
        </is>
      </c>
      <c r="B25" s="7">
        <f>COUNTIFS(Raspored!$C$5:$C$104,$A25,Raspored!$D$5:$D$104,"x")</f>
        <v/>
      </c>
      <c r="C25" s="7">
        <f>COUNTIFS(Raspored!$C$5:$C$104,$A25,Raspored!$E$5:$E$104,"x")</f>
        <v/>
      </c>
      <c r="D25" s="7">
        <f>COUNTIFS(Raspored!$C$5:$C$104,$A25,Raspored!$F$5:$F$104,"x")</f>
        <v/>
      </c>
      <c r="E25" s="7">
        <f>COUNTIFS(Raspored!$C$5:$C$104,$A25,Raspored!$G$5:$G$104,"x")</f>
        <v/>
      </c>
      <c r="F25" s="7">
        <f>COUNTIFS(Raspored!$C$5:$C$104,$A25,Raspored!$H$5:$H$104,"x")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14 (Koprivnica)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25" t="n">
        <v>46024</v>
      </c>
      <c r="B5" s="26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7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n"/>
      <c r="G8" s="7" t="n"/>
      <c r="H8" s="7" t="inlineStr">
        <is>
          <t>x</t>
        </is>
      </c>
      <c r="I8" s="27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7" t="n"/>
      <c r="I10" s="27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2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7" t="n"/>
      <c r="I12" s="2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7" t="n"/>
      <c r="I13" s="27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2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27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7" t="n"/>
      <c r="I18" s="27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7" t="n"/>
      <c r="I19" s="27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7" t="n"/>
      <c r="I20" s="27" t="n"/>
    </row>
    <row r="21">
      <c r="A21" s="6" t="n">
        <v>46076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7" t="n"/>
      <c r="I21" s="27" t="n"/>
    </row>
    <row r="22">
      <c r="A22" s="6" t="n">
        <v>46079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7" t="n"/>
      <c r="I22" s="2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2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27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7" t="n"/>
      <c r="I26" s="2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7" t="n"/>
      <c r="I28" s="2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7" t="n"/>
      <c r="I29" s="27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7" t="n"/>
      <c r="I30" s="2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27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27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7" t="n"/>
      <c r="I33" s="27" t="n"/>
    </row>
    <row r="34">
      <c r="A34" s="6" t="n">
        <v>46129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7" t="n"/>
      <c r="I34" s="2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7" t="n"/>
      <c r="I35" s="27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2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7" t="n"/>
      <c r="I38" s="27" t="n"/>
    </row>
    <row r="39">
      <c r="A39" s="6" t="n">
        <v>46149</v>
      </c>
      <c r="B39" s="7" t="inlineStr">
        <is>
          <t>četvrtak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7" t="n"/>
      <c r="I39" s="27" t="n"/>
    </row>
    <row r="40">
      <c r="A40" s="6" t="n">
        <v>46153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7" t="n"/>
      <c r="I40" s="27" t="n"/>
    </row>
    <row r="41">
      <c r="A41" s="6" t="n">
        <v>46157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7" t="n"/>
    </row>
    <row r="42">
      <c r="A42" s="6" t="n">
        <v>46160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7" t="n"/>
      <c r="I42" s="27" t="n"/>
    </row>
    <row r="43">
      <c r="A43" s="6" t="n">
        <v>46163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27" t="n"/>
    </row>
    <row r="44">
      <c r="A44" s="6" t="n">
        <v>46164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27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7" t="n"/>
      <c r="I45" s="27" t="n"/>
    </row>
    <row r="46">
      <c r="A46" s="6" t="n">
        <v>46171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27" t="n"/>
    </row>
    <row r="47">
      <c r="A47" s="25" t="n">
        <v>46176</v>
      </c>
      <c r="B47" s="26" t="inlineStr">
        <is>
          <t>srijeda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27" t="inlineStr">
        <is>
          <t>Pomaknuto zbog neradnog dana u tjednu</t>
        </is>
      </c>
    </row>
    <row r="48">
      <c r="A48" s="6" t="n">
        <v>46178</v>
      </c>
      <c r="B48" s="7" t="inlineStr">
        <is>
          <t>petak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27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7" t="n"/>
      <c r="I49" s="27" t="n"/>
    </row>
    <row r="50">
      <c r="A50" s="6" t="n">
        <v>46185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27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7" t="n"/>
      <c r="I51" s="27" t="n"/>
    </row>
    <row r="52">
      <c r="A52" s="6" t="n">
        <v>46191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2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2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7" t="n"/>
      <c r="I54" s="27" t="n"/>
    </row>
    <row r="55">
      <c r="A55" s="6" t="n">
        <v>46205</v>
      </c>
      <c r="B55" s="7" t="inlineStr">
        <is>
          <t>četvrtak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46206</v>
      </c>
      <c r="B56" s="7" t="inlineStr">
        <is>
          <t>petak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7" t="n"/>
      <c r="I56" s="27" t="n"/>
    </row>
    <row r="57">
      <c r="A57" s="6" t="n">
        <v>46216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7" t="n"/>
      <c r="I57" s="27" t="n"/>
    </row>
    <row r="58">
      <c r="A58" s="6" t="n">
        <v>46219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7" t="n"/>
      <c r="I58" s="27" t="n"/>
    </row>
    <row r="59">
      <c r="A59" s="6" t="n">
        <v>46220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7" t="n"/>
    </row>
    <row r="60">
      <c r="A60" s="6" t="n">
        <v>46223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7" t="n"/>
      <c r="I60" s="27" t="n"/>
    </row>
    <row r="61">
      <c r="A61" s="6" t="n">
        <v>46230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7" t="n"/>
      <c r="I61" s="27" t="n"/>
    </row>
    <row r="62">
      <c r="A62" s="6" t="n">
        <v>46233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27" t="n"/>
    </row>
    <row r="63">
      <c r="A63" s="6" t="n">
        <v>46234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27" t="n"/>
    </row>
    <row r="64">
      <c r="A64" s="6" t="n">
        <v>46241</v>
      </c>
      <c r="B64" s="7" t="inlineStr">
        <is>
          <t>petak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7" t="n"/>
      <c r="I64" s="27" t="n"/>
    </row>
    <row r="65">
      <c r="A65" s="6" t="n">
        <v>46244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7" t="n"/>
      <c r="H65" s="7" t="n"/>
      <c r="I65" s="27" t="n"/>
    </row>
    <row r="66">
      <c r="A66" s="6" t="n">
        <v>46247</v>
      </c>
      <c r="B66" s="7" t="inlineStr">
        <is>
          <t>četvrtak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7" t="n"/>
      <c r="I66" s="27" t="n"/>
    </row>
    <row r="67">
      <c r="A67" s="6" t="n">
        <v>46248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27" t="n"/>
    </row>
    <row r="68">
      <c r="A68" s="6" t="n">
        <v>46251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7" t="n"/>
      <c r="I68" s="27" t="n"/>
    </row>
    <row r="69">
      <c r="A69" s="6" t="n">
        <v>46255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27" t="n"/>
    </row>
    <row r="70">
      <c r="A70" s="6" t="n">
        <v>46261</v>
      </c>
      <c r="B70" s="7" t="inlineStr">
        <is>
          <t>četvrtak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7" t="n"/>
      <c r="I70" s="27" t="n"/>
    </row>
    <row r="71">
      <c r="A71" s="6" t="n">
        <v>46265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7" t="n"/>
      <c r="I71" s="27" t="n"/>
    </row>
    <row r="72">
      <c r="A72" s="6" t="n">
        <v>46269</v>
      </c>
      <c r="B72" s="7" t="inlineStr">
        <is>
          <t>petak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7" t="n"/>
      <c r="I72" s="27" t="n"/>
    </row>
    <row r="73">
      <c r="A73" s="6" t="n">
        <v>46275</v>
      </c>
      <c r="B73" s="7" t="inlineStr">
        <is>
          <t>četvrtak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7" t="n"/>
      <c r="I73" s="27" t="n"/>
    </row>
    <row r="74">
      <c r="A74" s="6" t="n">
        <v>46276</v>
      </c>
      <c r="B74" s="7" t="inlineStr">
        <is>
          <t>petak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7" t="n"/>
      <c r="I74" s="27" t="n"/>
    </row>
    <row r="75">
      <c r="A75" s="6" t="n">
        <v>46279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7" t="n"/>
      <c r="I75" s="27" t="n"/>
    </row>
    <row r="76">
      <c r="A76" s="6" t="n">
        <v>46283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27" t="n"/>
    </row>
    <row r="77">
      <c r="A77" s="6" t="n">
        <v>46286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n"/>
      <c r="G77" s="7" t="inlineStr">
        <is>
          <t>x</t>
        </is>
      </c>
      <c r="H77" s="7" t="n"/>
      <c r="I77" s="27" t="n"/>
    </row>
    <row r="78">
      <c r="A78" s="6" t="n">
        <v>46289</v>
      </c>
      <c r="B78" s="7" t="inlineStr">
        <is>
          <t>četvrtak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7" t="n"/>
      <c r="I78" s="27" t="n"/>
    </row>
    <row r="79">
      <c r="A79" s="6" t="n">
        <v>46293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7" t="n"/>
      <c r="I79" s="27" t="n"/>
    </row>
    <row r="80">
      <c r="A80" s="6" t="n">
        <v>46297</v>
      </c>
      <c r="B80" s="7" t="inlineStr">
        <is>
          <t>petak</t>
        </is>
      </c>
      <c r="C80" s="7" t="inlineStr">
        <is>
          <t>listopad</t>
        </is>
      </c>
      <c r="D80" s="7" t="n"/>
      <c r="E80" s="7" t="inlineStr">
        <is>
          <t>x</t>
        </is>
      </c>
      <c r="F80" s="7" t="n"/>
      <c r="G80" s="7" t="n"/>
      <c r="H80" s="7" t="n"/>
      <c r="I80" s="27" t="n"/>
    </row>
    <row r="81">
      <c r="A81" s="6" t="n">
        <v>46303</v>
      </c>
      <c r="B81" s="7" t="inlineStr">
        <is>
          <t>četvrtak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7" t="n"/>
      <c r="H81" s="7" t="n"/>
      <c r="I81" s="27" t="n"/>
    </row>
    <row r="82">
      <c r="A82" s="6" t="n">
        <v>46307</v>
      </c>
      <c r="B82" s="7" t="inlineStr">
        <is>
          <t>ponedjeljak</t>
        </is>
      </c>
      <c r="C82" s="7" t="inlineStr">
        <is>
          <t>listopad</t>
        </is>
      </c>
      <c r="D82" s="7" t="n"/>
      <c r="E82" s="7" t="n"/>
      <c r="F82" s="7" t="inlineStr">
        <is>
          <t>x</t>
        </is>
      </c>
      <c r="G82" s="7" t="n"/>
      <c r="H82" s="7" t="n"/>
      <c r="I82" s="27" t="n"/>
    </row>
    <row r="83">
      <c r="A83" s="6" t="n">
        <v>46311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27" t="n"/>
    </row>
    <row r="84">
      <c r="A84" s="6" t="n">
        <v>46314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7" t="n"/>
      <c r="I84" s="27" t="n"/>
    </row>
    <row r="85">
      <c r="A85" s="6" t="n">
        <v>46317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7" t="n"/>
      <c r="I85" s="27" t="n"/>
    </row>
    <row r="86">
      <c r="A86" s="6" t="n">
        <v>46321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7" t="n"/>
      <c r="I86" s="27" t="n"/>
    </row>
    <row r="87">
      <c r="A87" s="6" t="n">
        <v>46325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27" t="n"/>
    </row>
    <row r="88">
      <c r="A88" s="6" t="n">
        <v>46331</v>
      </c>
      <c r="B88" s="7" t="inlineStr">
        <is>
          <t>četvrtak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7" t="n"/>
      <c r="H88" s="7" t="n"/>
      <c r="I88" s="27" t="n"/>
    </row>
    <row r="89">
      <c r="A89" s="6" t="n">
        <v>46335</v>
      </c>
      <c r="B89" s="7" t="inlineStr">
        <is>
          <t>ponedjeljak</t>
        </is>
      </c>
      <c r="C89" s="7" t="inlineStr">
        <is>
          <t>studeni</t>
        </is>
      </c>
      <c r="D89" s="7" t="n"/>
      <c r="E89" s="7" t="n"/>
      <c r="F89" s="7" t="inlineStr">
        <is>
          <t>x</t>
        </is>
      </c>
      <c r="G89" s="7" t="n"/>
      <c r="H89" s="7" t="n"/>
      <c r="I89" s="27" t="n"/>
    </row>
    <row r="90">
      <c r="A90" s="6" t="n">
        <v>46339</v>
      </c>
      <c r="B90" s="7" t="inlineStr">
        <is>
          <t>petak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7" t="n"/>
      <c r="I90" s="27" t="n"/>
    </row>
    <row r="91">
      <c r="A91" s="6" t="n">
        <v>46342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n"/>
      <c r="G91" s="7" t="inlineStr">
        <is>
          <t>x</t>
        </is>
      </c>
      <c r="H91" s="7" t="n"/>
      <c r="I91" s="27" t="n"/>
    </row>
    <row r="92">
      <c r="A92" s="6" t="n">
        <v>46345</v>
      </c>
      <c r="B92" s="7" t="inlineStr">
        <is>
          <t>četvrtak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7" t="n"/>
      <c r="I92" s="27" t="n"/>
    </row>
    <row r="93">
      <c r="A93" s="6" t="n">
        <v>46346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27" t="n"/>
    </row>
    <row r="94">
      <c r="A94" s="6" t="n">
        <v>46349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7" t="n"/>
      <c r="I94" s="27" t="n"/>
    </row>
    <row r="95">
      <c r="A95" s="6" t="n">
        <v>46353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27" t="n"/>
    </row>
    <row r="96">
      <c r="A96" s="6" t="n">
        <v>46359</v>
      </c>
      <c r="B96" s="7" t="inlineStr">
        <is>
          <t>četvrtak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7" t="n"/>
      <c r="H96" s="7" t="n"/>
      <c r="I96" s="27" t="n"/>
    </row>
    <row r="97">
      <c r="A97" s="6" t="n">
        <v>46360</v>
      </c>
      <c r="B97" s="7" t="inlineStr">
        <is>
          <t>petak</t>
        </is>
      </c>
      <c r="C97" s="7" t="inlineStr">
        <is>
          <t>prosinac</t>
        </is>
      </c>
      <c r="D97" s="7" t="n"/>
      <c r="E97" s="7" t="inlineStr">
        <is>
          <t>x</t>
        </is>
      </c>
      <c r="F97" s="7" t="n"/>
      <c r="G97" s="7" t="n"/>
      <c r="H97" s="7" t="n"/>
      <c r="I97" s="27" t="n"/>
    </row>
    <row r="98">
      <c r="A98" s="6" t="n">
        <v>46363</v>
      </c>
      <c r="B98" s="7" t="inlineStr">
        <is>
          <t>ponedjeljak</t>
        </is>
      </c>
      <c r="C98" s="7" t="inlineStr">
        <is>
          <t>prosinac</t>
        </is>
      </c>
      <c r="D98" s="7" t="n"/>
      <c r="E98" s="7" t="n"/>
      <c r="F98" s="7" t="inlineStr">
        <is>
          <t>x</t>
        </is>
      </c>
      <c r="G98" s="7" t="n"/>
      <c r="H98" s="7" t="n"/>
      <c r="I98" s="27" t="n"/>
    </row>
    <row r="99">
      <c r="A99" s="6" t="n">
        <v>46367</v>
      </c>
      <c r="B99" s="7" t="inlineStr">
        <is>
          <t>petak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7" t="n"/>
      <c r="I99" s="27" t="n"/>
    </row>
    <row r="100">
      <c r="A100" s="6" t="n">
        <v>46370</v>
      </c>
      <c r="B100" s="7" t="inlineStr">
        <is>
          <t>ponedjeljak</t>
        </is>
      </c>
      <c r="C100" s="7" t="inlineStr">
        <is>
          <t>prosinac</t>
        </is>
      </c>
      <c r="D100" s="7" t="n"/>
      <c r="E100" s="7" t="n"/>
      <c r="F100" s="7" t="n"/>
      <c r="G100" s="7" t="inlineStr">
        <is>
          <t>x</t>
        </is>
      </c>
      <c r="H100" s="7" t="n"/>
      <c r="I100" s="27" t="n"/>
    </row>
    <row r="101">
      <c r="A101" s="6" t="n">
        <v>46373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7" t="n"/>
      <c r="I101" s="27" t="n"/>
    </row>
    <row r="102">
      <c r="A102" s="6" t="n">
        <v>46374</v>
      </c>
      <c r="B102" s="7" t="inlineStr">
        <is>
          <t>petak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7" t="n"/>
      <c r="I102" s="27" t="n"/>
    </row>
    <row r="103">
      <c r="A103" s="6" t="n">
        <v>46377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7" t="n"/>
      <c r="I103" s="27" t="n"/>
    </row>
    <row r="104">
      <c r="A104" s="6" t="n">
        <v>46387</v>
      </c>
      <c r="B104" s="7" t="inlineStr">
        <is>
          <t>četvrtak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7" t="n"/>
      <c r="I104" s="27" t="n"/>
    </row>
  </sheetData>
  <autoFilter ref="A4:I104"/>
  <conditionalFormatting sqref="D5:D104">
    <cfRule type="expression" priority="1" dxfId="0">
      <formula>D5="x"</formula>
    </cfRule>
  </conditionalFormatting>
  <conditionalFormatting sqref="E5:E104">
    <cfRule type="expression" priority="2" dxfId="1">
      <formula>E5="x"</formula>
    </cfRule>
  </conditionalFormatting>
  <conditionalFormatting sqref="F5:F104">
    <cfRule type="expression" priority="3" dxfId="2">
      <formula>F5="x"</formula>
    </cfRule>
  </conditionalFormatting>
  <conditionalFormatting sqref="G5:G104">
    <cfRule type="expression" priority="4" dxfId="3">
      <formula>G5="x"</formula>
    </cfRule>
  </conditionalFormatting>
  <conditionalFormatting sqref="H5:H104">
    <cfRule type="expression" priority="5" dxfId="4">
      <formula>H5="x"</formula>
    </cfRule>
  </conditionalFormatting>
  <conditionalFormatting sqref="A5:I104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46025</v>
      </c>
      <c r="B3" s="19" t="inlineStr">
        <is>
          <t>subota</t>
        </is>
      </c>
      <c r="C3" s="9" t="inlineStr">
        <is>
          <t>Bio razgradivi otpad</t>
        </is>
      </c>
      <c r="D3" s="19" t="n"/>
    </row>
    <row r="4">
      <c r="A4" s="28" t="n">
        <v>46034</v>
      </c>
      <c r="B4" s="19" t="inlineStr">
        <is>
          <t>ponedjeljak</t>
        </is>
      </c>
      <c r="C4" s="10" t="inlineStr">
        <is>
          <t>Plastika i metal</t>
        </is>
      </c>
      <c r="D4" s="19" t="n"/>
    </row>
    <row r="5">
      <c r="A5" s="28" t="n">
        <v>46036</v>
      </c>
      <c r="B5" s="19" t="inlineStr">
        <is>
          <t>srijeda</t>
        </is>
      </c>
      <c r="C5" s="12" t="inlineStr">
        <is>
          <t>Glomazni otpad (obavezno prijaviti)</t>
        </is>
      </c>
      <c r="D5" s="19" t="n"/>
    </row>
    <row r="6">
      <c r="A6" s="28" t="n">
        <v>46037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8" t="n">
        <v>46038</v>
      </c>
      <c r="B7" s="19" t="inlineStr">
        <is>
          <t>petak</t>
        </is>
      </c>
      <c r="C7" s="9" t="inlineStr">
        <is>
          <t>Bio razgradivi otpad</t>
        </is>
      </c>
      <c r="D7" s="19" t="n"/>
    </row>
    <row r="8">
      <c r="A8" s="28" t="n">
        <v>46041</v>
      </c>
      <c r="B8" s="19" t="inlineStr">
        <is>
          <t>ponedjeljak</t>
        </is>
      </c>
      <c r="C8" s="11" t="inlineStr">
        <is>
          <t>Papir i karton</t>
        </is>
      </c>
      <c r="D8" s="19" t="n"/>
    </row>
    <row r="9">
      <c r="A9" s="28" t="n">
        <v>46048</v>
      </c>
      <c r="B9" s="19" t="inlineStr">
        <is>
          <t>ponedjeljak</t>
        </is>
      </c>
      <c r="C9" s="10" t="inlineStr">
        <is>
          <t>Plastika i metal</t>
        </is>
      </c>
      <c r="D9" s="19" t="n"/>
    </row>
    <row r="10">
      <c r="A10" s="28" t="n">
        <v>46051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8" t="n">
        <v>46052</v>
      </c>
      <c r="B11" s="19" t="inlineStr">
        <is>
          <t>petak</t>
        </is>
      </c>
      <c r="C11" s="9" t="inlineStr">
        <is>
          <t>Bio razgradivi otpad</t>
        </is>
      </c>
      <c r="D11" s="19" t="n"/>
    </row>
    <row r="12">
      <c r="A12" s="28" t="n">
        <v>46059</v>
      </c>
      <c r="B12" s="19" t="inlineStr">
        <is>
          <t>petak</t>
        </is>
      </c>
      <c r="C12" s="9" t="inlineStr">
        <is>
          <t>Bio razgradivi otpad</t>
        </is>
      </c>
      <c r="D12" s="19" t="n"/>
    </row>
    <row r="13">
      <c r="A13" s="28" t="n">
        <v>46062</v>
      </c>
      <c r="B13" s="19" t="inlineStr">
        <is>
          <t>ponedjeljak</t>
        </is>
      </c>
      <c r="C13" s="10" t="inlineStr">
        <is>
          <t>Plastika i metal</t>
        </is>
      </c>
      <c r="D13" s="19" t="n"/>
    </row>
    <row r="14">
      <c r="A14" s="28" t="n">
        <v>46065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8" t="n">
        <v>46066</v>
      </c>
      <c r="B15" s="19" t="inlineStr">
        <is>
          <t>petak</t>
        </is>
      </c>
      <c r="C15" s="9" t="inlineStr">
        <is>
          <t>Bio razgradivi otpad</t>
        </is>
      </c>
      <c r="D15" s="19" t="n"/>
    </row>
    <row r="16">
      <c r="A16" s="28" t="n">
        <v>46069</v>
      </c>
      <c r="B16" s="19" t="inlineStr">
        <is>
          <t>ponedjeljak</t>
        </is>
      </c>
      <c r="C16" s="11" t="inlineStr">
        <is>
          <t>Papir i karton</t>
        </is>
      </c>
      <c r="D16" s="19" t="n"/>
    </row>
    <row r="17">
      <c r="A17" s="28" t="n">
        <v>46073</v>
      </c>
      <c r="B17" s="19" t="inlineStr">
        <is>
          <t>petak</t>
        </is>
      </c>
      <c r="C17" s="9" t="inlineStr">
        <is>
          <t>Bio razgradivi otpad</t>
        </is>
      </c>
      <c r="D17" s="19" t="n"/>
    </row>
    <row r="18">
      <c r="A18" s="28" t="n">
        <v>46076</v>
      </c>
      <c r="B18" s="19" t="inlineStr">
        <is>
          <t>ponedjeljak</t>
        </is>
      </c>
      <c r="C18" s="10" t="inlineStr">
        <is>
          <t>Plastika i metal</t>
        </is>
      </c>
      <c r="D18" s="19" t="n"/>
    </row>
    <row r="19">
      <c r="A19" s="28" t="n">
        <v>46079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8" t="n">
        <v>46087</v>
      </c>
      <c r="B20" s="19" t="inlineStr">
        <is>
          <t>petak</t>
        </is>
      </c>
      <c r="C20" s="9" t="inlineStr">
        <is>
          <t>Bio razgradivi otpad</t>
        </is>
      </c>
      <c r="D20" s="19" t="n"/>
    </row>
    <row r="21">
      <c r="A21" s="28" t="n">
        <v>46090</v>
      </c>
      <c r="B21" s="19" t="inlineStr">
        <is>
          <t>ponedjeljak</t>
        </is>
      </c>
      <c r="C21" s="10" t="inlineStr">
        <is>
          <t>Plastika i metal</t>
        </is>
      </c>
      <c r="D21" s="19" t="n"/>
    </row>
    <row r="22">
      <c r="A22" s="28" t="n">
        <v>46093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8" t="n">
        <v>46097</v>
      </c>
      <c r="B23" s="19" t="inlineStr">
        <is>
          <t>ponedjeljak</t>
        </is>
      </c>
      <c r="C23" s="11" t="inlineStr">
        <is>
          <t>Papir i karton</t>
        </is>
      </c>
      <c r="D23" s="19" t="n"/>
    </row>
    <row r="24">
      <c r="A24" s="28" t="n">
        <v>46101</v>
      </c>
      <c r="B24" s="19" t="inlineStr">
        <is>
          <t>petak</t>
        </is>
      </c>
      <c r="C24" s="9" t="inlineStr">
        <is>
          <t>Bio razgradivi otpad</t>
        </is>
      </c>
      <c r="D24" s="19" t="n"/>
    </row>
    <row r="25">
      <c r="A25" s="28" t="n">
        <v>46104</v>
      </c>
      <c r="B25" s="19" t="inlineStr">
        <is>
          <t>ponedjeljak</t>
        </is>
      </c>
      <c r="C25" s="10" t="inlineStr">
        <is>
          <t>Plastika i metal</t>
        </is>
      </c>
      <c r="D25" s="19" t="n"/>
    </row>
    <row r="26">
      <c r="A26" s="28" t="n">
        <v>46107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8" t="n">
        <v>46108</v>
      </c>
      <c r="B27" s="19" t="inlineStr">
        <is>
          <t>petak</t>
        </is>
      </c>
      <c r="C27" s="9" t="inlineStr">
        <is>
          <t>Bio razgradivi otpad</t>
        </is>
      </c>
      <c r="D27" s="19" t="n"/>
    </row>
    <row r="28">
      <c r="A28" s="28" t="n">
        <v>46115</v>
      </c>
      <c r="B28" s="19" t="inlineStr">
        <is>
          <t>petak</t>
        </is>
      </c>
      <c r="C28" s="9" t="inlineStr">
        <is>
          <t>Bio razgradivi otpad</t>
        </is>
      </c>
      <c r="D28" s="19" t="n"/>
    </row>
    <row r="29">
      <c r="A29" s="28" t="n">
        <v>46121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8" t="n">
        <v>46125</v>
      </c>
      <c r="B30" s="19" t="inlineStr">
        <is>
          <t>ponedjeljak</t>
        </is>
      </c>
      <c r="C30" s="10" t="inlineStr">
        <is>
          <t>Plastika i metal</t>
        </is>
      </c>
      <c r="D30" s="19" t="n"/>
    </row>
    <row r="31">
      <c r="A31" s="28" t="n">
        <v>46129</v>
      </c>
      <c r="B31" s="19" t="inlineStr">
        <is>
          <t>petak</t>
        </is>
      </c>
      <c r="C31" s="9" t="inlineStr">
        <is>
          <t>Bio razgradivi otpad</t>
        </is>
      </c>
      <c r="D31" s="19" t="n"/>
    </row>
    <row r="32">
      <c r="A32" s="28" t="n">
        <v>46132</v>
      </c>
      <c r="B32" s="19" t="inlineStr">
        <is>
          <t>ponedjeljak</t>
        </is>
      </c>
      <c r="C32" s="11" t="inlineStr">
        <is>
          <t>Papir i karton</t>
        </is>
      </c>
      <c r="D32" s="19" t="n"/>
    </row>
    <row r="33">
      <c r="A33" s="28" t="n">
        <v>46135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8" t="n">
        <v>46136</v>
      </c>
      <c r="B34" s="19" t="inlineStr">
        <is>
          <t>petak</t>
        </is>
      </c>
      <c r="C34" s="9" t="inlineStr">
        <is>
          <t>Bio razgradivi otpad</t>
        </is>
      </c>
      <c r="D34" s="19" t="n"/>
    </row>
    <row r="35">
      <c r="A35" s="28" t="n">
        <v>46139</v>
      </c>
      <c r="B35" s="19" t="inlineStr">
        <is>
          <t>ponedjeljak</t>
        </is>
      </c>
      <c r="C35" s="10" t="inlineStr">
        <is>
          <t>Plastika i metal</t>
        </is>
      </c>
      <c r="D35" s="19" t="n"/>
    </row>
    <row r="36">
      <c r="A36" s="28" t="n">
        <v>46149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8" t="n">
        <v>46153</v>
      </c>
      <c r="B37" s="19" t="inlineStr">
        <is>
          <t>ponedjeljak</t>
        </is>
      </c>
      <c r="C37" s="10" t="inlineStr">
        <is>
          <t>Plastika i metal</t>
        </is>
      </c>
      <c r="D37" s="19" t="n"/>
    </row>
    <row r="38">
      <c r="A38" s="28" t="n">
        <v>46157</v>
      </c>
      <c r="B38" s="19" t="inlineStr">
        <is>
          <t>petak</t>
        </is>
      </c>
      <c r="C38" s="9" t="inlineStr">
        <is>
          <t>Bio razgradivi otpad</t>
        </is>
      </c>
      <c r="D38" s="19" t="n"/>
    </row>
    <row r="39">
      <c r="A39" s="28" t="n">
        <v>46160</v>
      </c>
      <c r="B39" s="19" t="inlineStr">
        <is>
          <t>ponedjeljak</t>
        </is>
      </c>
      <c r="C39" s="11" t="inlineStr">
        <is>
          <t>Papir i karton</t>
        </is>
      </c>
      <c r="D39" s="19" t="n"/>
    </row>
    <row r="40">
      <c r="A40" s="28" t="n">
        <v>46163</v>
      </c>
      <c r="B40" s="19" t="inlineStr">
        <is>
          <t>četvrtak</t>
        </is>
      </c>
      <c r="C40" s="5" t="inlineStr">
        <is>
          <t>Miješani komunalni otpad</t>
        </is>
      </c>
      <c r="D40" s="19" t="n"/>
    </row>
    <row r="41">
      <c r="A41" s="28" t="n">
        <v>46164</v>
      </c>
      <c r="B41" s="19" t="inlineStr">
        <is>
          <t>petak</t>
        </is>
      </c>
      <c r="C41" s="9" t="inlineStr">
        <is>
          <t>Bio razgradivi otpad</t>
        </is>
      </c>
      <c r="D41" s="19" t="n"/>
    </row>
    <row r="42">
      <c r="A42" s="28" t="n">
        <v>46167</v>
      </c>
      <c r="B42" s="19" t="inlineStr">
        <is>
          <t>ponedjeljak</t>
        </is>
      </c>
      <c r="C42" s="10" t="inlineStr">
        <is>
          <t>Plastika i metal</t>
        </is>
      </c>
      <c r="D42" s="19" t="n"/>
    </row>
    <row r="43">
      <c r="A43" s="28" t="n">
        <v>46171</v>
      </c>
      <c r="B43" s="19" t="inlineStr">
        <is>
          <t>petak</t>
        </is>
      </c>
      <c r="C43" s="9" t="inlineStr">
        <is>
          <t>Bio razgradivi otpad</t>
        </is>
      </c>
      <c r="D43" s="19" t="n"/>
    </row>
    <row r="44">
      <c r="A44" s="28" t="n">
        <v>46176</v>
      </c>
      <c r="B44" s="19" t="inlineStr">
        <is>
          <t>srijeda</t>
        </is>
      </c>
      <c r="C44" s="5" t="inlineStr">
        <is>
          <t>Miješani komunalni otpad</t>
        </is>
      </c>
      <c r="D44" s="19" t="inlineStr">
        <is>
          <t>Pomaknuto zbog neradnog dana u tjednu</t>
        </is>
      </c>
    </row>
    <row r="45">
      <c r="A45" s="28" t="n">
        <v>46178</v>
      </c>
      <c r="B45" s="19" t="inlineStr">
        <is>
          <t>petak</t>
        </is>
      </c>
      <c r="C45" s="9" t="inlineStr">
        <is>
          <t>Bio razgradivi otpad</t>
        </is>
      </c>
      <c r="D45" s="19" t="n"/>
    </row>
    <row r="46">
      <c r="A46" s="28" t="n">
        <v>46181</v>
      </c>
      <c r="B46" s="19" t="inlineStr">
        <is>
          <t>ponedjeljak</t>
        </is>
      </c>
      <c r="C46" s="10" t="inlineStr">
        <is>
          <t>Plastika i metal</t>
        </is>
      </c>
      <c r="D46" s="19" t="n"/>
    </row>
    <row r="47">
      <c r="A47" s="28" t="n">
        <v>46185</v>
      </c>
      <c r="B47" s="19" t="inlineStr">
        <is>
          <t>petak</t>
        </is>
      </c>
      <c r="C47" s="9" t="inlineStr">
        <is>
          <t>Bio razgradivi otpad</t>
        </is>
      </c>
      <c r="D47" s="19" t="n"/>
    </row>
    <row r="48">
      <c r="A48" s="28" t="n">
        <v>46188</v>
      </c>
      <c r="B48" s="19" t="inlineStr">
        <is>
          <t>ponedjeljak</t>
        </is>
      </c>
      <c r="C48" s="11" t="inlineStr">
        <is>
          <t>Papir i karton</t>
        </is>
      </c>
      <c r="D48" s="19" t="n"/>
    </row>
    <row r="49">
      <c r="A49" s="28" t="n">
        <v>46191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8" t="n">
        <v>46192</v>
      </c>
      <c r="B50" s="19" t="inlineStr">
        <is>
          <t>petak</t>
        </is>
      </c>
      <c r="C50" s="9" t="inlineStr">
        <is>
          <t>Bio razgradivi otpad</t>
        </is>
      </c>
      <c r="D50" s="19" t="n"/>
    </row>
    <row r="51">
      <c r="A51" s="28" t="n">
        <v>46195</v>
      </c>
      <c r="B51" s="19" t="inlineStr">
        <is>
          <t>ponedjeljak</t>
        </is>
      </c>
      <c r="C51" s="10" t="inlineStr">
        <is>
          <t>Plastika i metal</t>
        </is>
      </c>
      <c r="D51" s="19" t="n"/>
    </row>
    <row r="52">
      <c r="A52" s="28" t="n">
        <v>46205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8" t="n">
        <v>46206</v>
      </c>
      <c r="B53" s="19" t="inlineStr">
        <is>
          <t>petak</t>
        </is>
      </c>
      <c r="C53" s="9" t="inlineStr">
        <is>
          <t>Bio razgradivi otpad</t>
        </is>
      </c>
      <c r="D53" s="19" t="n"/>
    </row>
    <row r="54">
      <c r="A54" s="28" t="n">
        <v>46216</v>
      </c>
      <c r="B54" s="19" t="inlineStr">
        <is>
          <t>ponedjeljak</t>
        </is>
      </c>
      <c r="C54" s="10" t="inlineStr">
        <is>
          <t>Plastika i metal</t>
        </is>
      </c>
      <c r="D54" s="19" t="n"/>
    </row>
    <row r="55">
      <c r="A55" s="28" t="n">
        <v>46219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8" t="n">
        <v>46220</v>
      </c>
      <c r="B56" s="19" t="inlineStr">
        <is>
          <t>petak</t>
        </is>
      </c>
      <c r="C56" s="9" t="inlineStr">
        <is>
          <t>Bio razgradivi otpad</t>
        </is>
      </c>
      <c r="D56" s="19" t="n"/>
    </row>
    <row r="57">
      <c r="A57" s="28" t="n">
        <v>46223</v>
      </c>
      <c r="B57" s="19" t="inlineStr">
        <is>
          <t>ponedjeljak</t>
        </is>
      </c>
      <c r="C57" s="11" t="inlineStr">
        <is>
          <t>Papir i karton</t>
        </is>
      </c>
      <c r="D57" s="19" t="n"/>
    </row>
    <row r="58">
      <c r="A58" s="28" t="n">
        <v>46230</v>
      </c>
      <c r="B58" s="19" t="inlineStr">
        <is>
          <t>ponedjeljak</t>
        </is>
      </c>
      <c r="C58" s="10" t="inlineStr">
        <is>
          <t>Plastika i metal</t>
        </is>
      </c>
      <c r="D58" s="19" t="n"/>
    </row>
    <row r="59">
      <c r="A59" s="28" t="n">
        <v>46233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8" t="n">
        <v>46234</v>
      </c>
      <c r="B60" s="19" t="inlineStr">
        <is>
          <t>petak</t>
        </is>
      </c>
      <c r="C60" s="9" t="inlineStr">
        <is>
          <t>Bio razgradivi otpad</t>
        </is>
      </c>
      <c r="D60" s="19" t="n"/>
    </row>
    <row r="61">
      <c r="A61" s="28" t="n">
        <v>46241</v>
      </c>
      <c r="B61" s="19" t="inlineStr">
        <is>
          <t>petak</t>
        </is>
      </c>
      <c r="C61" s="9" t="inlineStr">
        <is>
          <t>Bio razgradivi otpad</t>
        </is>
      </c>
      <c r="D61" s="19" t="n"/>
    </row>
    <row r="62">
      <c r="A62" s="28" t="n">
        <v>46244</v>
      </c>
      <c r="B62" s="19" t="inlineStr">
        <is>
          <t>ponedjeljak</t>
        </is>
      </c>
      <c r="C62" s="10" t="inlineStr">
        <is>
          <t>Plastika i metal</t>
        </is>
      </c>
      <c r="D62" s="19" t="n"/>
    </row>
    <row r="63">
      <c r="A63" s="28" t="n">
        <v>46247</v>
      </c>
      <c r="B63" s="19" t="inlineStr">
        <is>
          <t>četvrtak</t>
        </is>
      </c>
      <c r="C63" s="5" t="inlineStr">
        <is>
          <t>Miješani komunalni otpad</t>
        </is>
      </c>
      <c r="D63" s="19" t="n"/>
    </row>
    <row r="64">
      <c r="A64" s="28" t="n">
        <v>46248</v>
      </c>
      <c r="B64" s="19" t="inlineStr">
        <is>
          <t>petak</t>
        </is>
      </c>
      <c r="C64" s="9" t="inlineStr">
        <is>
          <t>Bio razgradivi otpad</t>
        </is>
      </c>
      <c r="D64" s="19" t="n"/>
    </row>
    <row r="65">
      <c r="A65" s="28" t="n">
        <v>46251</v>
      </c>
      <c r="B65" s="19" t="inlineStr">
        <is>
          <t>ponedjeljak</t>
        </is>
      </c>
      <c r="C65" s="11" t="inlineStr">
        <is>
          <t>Papir i karton</t>
        </is>
      </c>
      <c r="D65" s="19" t="n"/>
    </row>
    <row r="66">
      <c r="A66" s="28" t="n">
        <v>46255</v>
      </c>
      <c r="B66" s="19" t="inlineStr">
        <is>
          <t>petak</t>
        </is>
      </c>
      <c r="C66" s="9" t="inlineStr">
        <is>
          <t>Bio razgradivi otpad</t>
        </is>
      </c>
      <c r="D66" s="19" t="n"/>
    </row>
    <row r="67">
      <c r="A67" s="28" t="n">
        <v>46261</v>
      </c>
      <c r="B67" s="19" t="inlineStr">
        <is>
          <t>četvrtak</t>
        </is>
      </c>
      <c r="C67" s="5" t="inlineStr">
        <is>
          <t>Miješani komunalni otpad</t>
        </is>
      </c>
      <c r="D67" s="19" t="n"/>
    </row>
    <row r="68">
      <c r="A68" s="28" t="n">
        <v>46265</v>
      </c>
      <c r="B68" s="19" t="inlineStr">
        <is>
          <t>ponedjeljak</t>
        </is>
      </c>
      <c r="C68" s="10" t="inlineStr">
        <is>
          <t>Plastika i metal</t>
        </is>
      </c>
      <c r="D68" s="19" t="n"/>
    </row>
    <row r="69">
      <c r="A69" s="28" t="n">
        <v>46269</v>
      </c>
      <c r="B69" s="19" t="inlineStr">
        <is>
          <t>petak</t>
        </is>
      </c>
      <c r="C69" s="9" t="inlineStr">
        <is>
          <t>Bio razgradivi otpad</t>
        </is>
      </c>
      <c r="D69" s="19" t="n"/>
    </row>
    <row r="70">
      <c r="A70" s="28" t="n">
        <v>46275</v>
      </c>
      <c r="B70" s="19" t="inlineStr">
        <is>
          <t>četvrtak</t>
        </is>
      </c>
      <c r="C70" s="5" t="inlineStr">
        <is>
          <t>Miješani komunalni otpad</t>
        </is>
      </c>
      <c r="D70" s="19" t="n"/>
    </row>
    <row r="71">
      <c r="A71" s="28" t="n">
        <v>46276</v>
      </c>
      <c r="B71" s="19" t="inlineStr">
        <is>
          <t>petak</t>
        </is>
      </c>
      <c r="C71" s="9" t="inlineStr">
        <is>
          <t>Bio razgradivi otpad</t>
        </is>
      </c>
      <c r="D71" s="19" t="n"/>
    </row>
    <row r="72">
      <c r="A72" s="28" t="n">
        <v>46279</v>
      </c>
      <c r="B72" s="19" t="inlineStr">
        <is>
          <t>ponedjeljak</t>
        </is>
      </c>
      <c r="C72" s="10" t="inlineStr">
        <is>
          <t>Plastika i metal</t>
        </is>
      </c>
      <c r="D72" s="19" t="n"/>
    </row>
    <row r="73">
      <c r="A73" s="28" t="n">
        <v>46283</v>
      </c>
      <c r="B73" s="19" t="inlineStr">
        <is>
          <t>petak</t>
        </is>
      </c>
      <c r="C73" s="9" t="inlineStr">
        <is>
          <t>Bio razgradivi otpad</t>
        </is>
      </c>
      <c r="D73" s="19" t="n"/>
    </row>
    <row r="74">
      <c r="A74" s="28" t="n">
        <v>46286</v>
      </c>
      <c r="B74" s="19" t="inlineStr">
        <is>
          <t>ponedjeljak</t>
        </is>
      </c>
      <c r="C74" s="11" t="inlineStr">
        <is>
          <t>Papir i karton</t>
        </is>
      </c>
      <c r="D74" s="19" t="n"/>
    </row>
    <row r="75">
      <c r="A75" s="28" t="n">
        <v>46289</v>
      </c>
      <c r="B75" s="19" t="inlineStr">
        <is>
          <t>četvrtak</t>
        </is>
      </c>
      <c r="C75" s="5" t="inlineStr">
        <is>
          <t>Miješani komunalni otpad</t>
        </is>
      </c>
      <c r="D75" s="19" t="n"/>
    </row>
    <row r="76">
      <c r="A76" s="28" t="n">
        <v>46293</v>
      </c>
      <c r="B76" s="19" t="inlineStr">
        <is>
          <t>ponedjeljak</t>
        </is>
      </c>
      <c r="C76" s="10" t="inlineStr">
        <is>
          <t>Plastika i metal</t>
        </is>
      </c>
      <c r="D76" s="19" t="n"/>
    </row>
    <row r="77">
      <c r="A77" s="28" t="n">
        <v>46297</v>
      </c>
      <c r="B77" s="19" t="inlineStr">
        <is>
          <t>petak</t>
        </is>
      </c>
      <c r="C77" s="9" t="inlineStr">
        <is>
          <t>Bio razgradivi otpad</t>
        </is>
      </c>
      <c r="D77" s="19" t="n"/>
    </row>
    <row r="78">
      <c r="A78" s="28" t="n">
        <v>46303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8" t="n">
        <v>46307</v>
      </c>
      <c r="B79" s="19" t="inlineStr">
        <is>
          <t>ponedjeljak</t>
        </is>
      </c>
      <c r="C79" s="10" t="inlineStr">
        <is>
          <t>Plastika i metal</t>
        </is>
      </c>
      <c r="D79" s="19" t="n"/>
    </row>
    <row r="80">
      <c r="A80" s="28" t="n">
        <v>46311</v>
      </c>
      <c r="B80" s="19" t="inlineStr">
        <is>
          <t>petak</t>
        </is>
      </c>
      <c r="C80" s="9" t="inlineStr">
        <is>
          <t>Bio razgradivi otpad</t>
        </is>
      </c>
      <c r="D80" s="19" t="n"/>
    </row>
    <row r="81">
      <c r="A81" s="28" t="n">
        <v>46314</v>
      </c>
      <c r="B81" s="19" t="inlineStr">
        <is>
          <t>ponedjeljak</t>
        </is>
      </c>
      <c r="C81" s="11" t="inlineStr">
        <is>
          <t>Papir i karton</t>
        </is>
      </c>
      <c r="D81" s="19" t="n"/>
    </row>
    <row r="82">
      <c r="A82" s="28" t="n">
        <v>46317</v>
      </c>
      <c r="B82" s="19" t="inlineStr">
        <is>
          <t>četvrtak</t>
        </is>
      </c>
      <c r="C82" s="5" t="inlineStr">
        <is>
          <t>Miješani komunalni otpad</t>
        </is>
      </c>
      <c r="D82" s="19" t="n"/>
    </row>
    <row r="83">
      <c r="A83" s="28" t="n">
        <v>46321</v>
      </c>
      <c r="B83" s="19" t="inlineStr">
        <is>
          <t>ponedjeljak</t>
        </is>
      </c>
      <c r="C83" s="10" t="inlineStr">
        <is>
          <t>Plastika i metal</t>
        </is>
      </c>
      <c r="D83" s="19" t="n"/>
    </row>
    <row r="84">
      <c r="A84" s="28" t="n">
        <v>46325</v>
      </c>
      <c r="B84" s="19" t="inlineStr">
        <is>
          <t>petak</t>
        </is>
      </c>
      <c r="C84" s="9" t="inlineStr">
        <is>
          <t>Bio razgradivi otpad</t>
        </is>
      </c>
      <c r="D84" s="19" t="n"/>
    </row>
    <row r="85">
      <c r="A85" s="28" t="n">
        <v>46331</v>
      </c>
      <c r="B85" s="19" t="inlineStr">
        <is>
          <t>četvrtak</t>
        </is>
      </c>
      <c r="C85" s="5" t="inlineStr">
        <is>
          <t>Miješani komunalni otpad</t>
        </is>
      </c>
      <c r="D85" s="19" t="n"/>
    </row>
    <row r="86">
      <c r="A86" s="28" t="n">
        <v>46335</v>
      </c>
      <c r="B86" s="19" t="inlineStr">
        <is>
          <t>ponedjeljak</t>
        </is>
      </c>
      <c r="C86" s="10" t="inlineStr">
        <is>
          <t>Plastika i metal</t>
        </is>
      </c>
      <c r="D86" s="19" t="n"/>
    </row>
    <row r="87">
      <c r="A87" s="28" t="n">
        <v>46339</v>
      </c>
      <c r="B87" s="19" t="inlineStr">
        <is>
          <t>petak</t>
        </is>
      </c>
      <c r="C87" s="9" t="inlineStr">
        <is>
          <t>Bio razgradivi otpad</t>
        </is>
      </c>
      <c r="D87" s="19" t="n"/>
    </row>
    <row r="88">
      <c r="A88" s="28" t="n">
        <v>46342</v>
      </c>
      <c r="B88" s="19" t="inlineStr">
        <is>
          <t>ponedjeljak</t>
        </is>
      </c>
      <c r="C88" s="11" t="inlineStr">
        <is>
          <t>Papir i karton</t>
        </is>
      </c>
      <c r="D88" s="19" t="n"/>
    </row>
    <row r="89">
      <c r="A89" s="28" t="n">
        <v>46345</v>
      </c>
      <c r="B89" s="19" t="inlineStr">
        <is>
          <t>četvrtak</t>
        </is>
      </c>
      <c r="C89" s="5" t="inlineStr">
        <is>
          <t>Miješani komunalni otpad</t>
        </is>
      </c>
      <c r="D89" s="19" t="n"/>
    </row>
    <row r="90">
      <c r="A90" s="28" t="n">
        <v>46346</v>
      </c>
      <c r="B90" s="19" t="inlineStr">
        <is>
          <t>petak</t>
        </is>
      </c>
      <c r="C90" s="9" t="inlineStr">
        <is>
          <t>Bio razgradivi otpad</t>
        </is>
      </c>
      <c r="D90" s="19" t="n"/>
    </row>
    <row r="91">
      <c r="A91" s="28" t="n">
        <v>46349</v>
      </c>
      <c r="B91" s="19" t="inlineStr">
        <is>
          <t>ponedjeljak</t>
        </is>
      </c>
      <c r="C91" s="10" t="inlineStr">
        <is>
          <t>Plastika i metal</t>
        </is>
      </c>
      <c r="D91" s="19" t="n"/>
    </row>
    <row r="92">
      <c r="A92" s="28" t="n">
        <v>46353</v>
      </c>
      <c r="B92" s="19" t="inlineStr">
        <is>
          <t>petak</t>
        </is>
      </c>
      <c r="C92" s="9" t="inlineStr">
        <is>
          <t>Bio razgradivi otpad</t>
        </is>
      </c>
      <c r="D92" s="19" t="n"/>
    </row>
    <row r="93">
      <c r="A93" s="28" t="n">
        <v>46359</v>
      </c>
      <c r="B93" s="19" t="inlineStr">
        <is>
          <t>četvrtak</t>
        </is>
      </c>
      <c r="C93" s="5" t="inlineStr">
        <is>
          <t>Miješani komunalni otpad</t>
        </is>
      </c>
      <c r="D93" s="19" t="n"/>
    </row>
    <row r="94">
      <c r="A94" s="28" t="n">
        <v>46360</v>
      </c>
      <c r="B94" s="19" t="inlineStr">
        <is>
          <t>petak</t>
        </is>
      </c>
      <c r="C94" s="9" t="inlineStr">
        <is>
          <t>Bio razgradivi otpad</t>
        </is>
      </c>
      <c r="D94" s="19" t="n"/>
    </row>
    <row r="95">
      <c r="A95" s="28" t="n">
        <v>46363</v>
      </c>
      <c r="B95" s="19" t="inlineStr">
        <is>
          <t>ponedjeljak</t>
        </is>
      </c>
      <c r="C95" s="10" t="inlineStr">
        <is>
          <t>Plastika i metal</t>
        </is>
      </c>
      <c r="D95" s="19" t="n"/>
    </row>
    <row r="96">
      <c r="A96" s="28" t="n">
        <v>46367</v>
      </c>
      <c r="B96" s="19" t="inlineStr">
        <is>
          <t>petak</t>
        </is>
      </c>
      <c r="C96" s="9" t="inlineStr">
        <is>
          <t>Bio razgradivi otpad</t>
        </is>
      </c>
      <c r="D96" s="19" t="n"/>
    </row>
    <row r="97">
      <c r="A97" s="28" t="n">
        <v>46370</v>
      </c>
      <c r="B97" s="19" t="inlineStr">
        <is>
          <t>ponedjeljak</t>
        </is>
      </c>
      <c r="C97" s="11" t="inlineStr">
        <is>
          <t>Papir i karton</t>
        </is>
      </c>
      <c r="D97" s="19" t="n"/>
    </row>
    <row r="98">
      <c r="A98" s="28" t="n">
        <v>46373</v>
      </c>
      <c r="B98" s="19" t="inlineStr">
        <is>
          <t>četvrtak</t>
        </is>
      </c>
      <c r="C98" s="5" t="inlineStr">
        <is>
          <t>Miješani komunalni otpad</t>
        </is>
      </c>
      <c r="D98" s="19" t="n"/>
    </row>
    <row r="99">
      <c r="A99" s="28" t="n">
        <v>46374</v>
      </c>
      <c r="B99" s="19" t="inlineStr">
        <is>
          <t>petak</t>
        </is>
      </c>
      <c r="C99" s="9" t="inlineStr">
        <is>
          <t>Bio razgradivi otpad</t>
        </is>
      </c>
      <c r="D99" s="19" t="n"/>
    </row>
    <row r="100">
      <c r="A100" s="28" t="n">
        <v>46377</v>
      </c>
      <c r="B100" s="19" t="inlineStr">
        <is>
          <t>ponedjeljak</t>
        </is>
      </c>
      <c r="C100" s="10" t="inlineStr">
        <is>
          <t>Plastika i metal</t>
        </is>
      </c>
      <c r="D100" s="19" t="n"/>
    </row>
    <row r="101">
      <c r="A101" s="28" t="n">
        <v>46387</v>
      </c>
      <c r="B101" s="19" t="inlineStr">
        <is>
          <t>četvrtak</t>
        </is>
      </c>
      <c r="C101" s="5" t="inlineStr">
        <is>
          <t>Miješani komunalni otpad</t>
        </is>
      </c>
      <c r="D101" s="19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(Koprivnica): ulice i naselja</t>
        </is>
      </c>
    </row>
    <row r="2">
      <c r="A2" s="24" t="inlineStr">
        <is>
          <t>AUGUSTA ŠENOE, DALMATINSKA, ĐURE BASARIČEKA, HERCEGOVAČKA, HRVATSKIH BRANITELJA, IVANA MEŠTROVIĆA, ISTARSKA, JOSIPA KOZARCA, JOSIPA VARGOVIĆA, LJUDEVITA GAJA, NIKOLE TESLE, OPATIČKA, PODRAVSKA, TARAŠČICE, TRG KRALJA KREŠIMIRA, TRG SLOBODE</t>
        </is>
      </c>
    </row>
    <row r="4">
      <c r="A4" s="4" t="inlineStr">
        <is>
          <t>Ulica / naselje</t>
        </is>
      </c>
    </row>
    <row r="5">
      <c r="A5" s="19" t="inlineStr">
        <is>
          <t>Augusta Šenoe</t>
        </is>
      </c>
    </row>
    <row r="6">
      <c r="A6" s="19" t="inlineStr">
        <is>
          <t>Dalmatinska ulica</t>
        </is>
      </c>
    </row>
    <row r="7">
      <c r="A7" s="19" t="inlineStr">
        <is>
          <t>Đure Basaričeka</t>
        </is>
      </c>
    </row>
    <row r="8">
      <c r="A8" s="19" t="inlineStr">
        <is>
          <t>Hercegovačka</t>
        </is>
      </c>
    </row>
    <row r="9">
      <c r="A9" s="19" t="inlineStr">
        <is>
          <t>Hrvatskih Branitelja</t>
        </is>
      </c>
    </row>
    <row r="10">
      <c r="A10" s="19" t="inlineStr">
        <is>
          <t>Ivana Meštrovića</t>
        </is>
      </c>
    </row>
    <row r="11">
      <c r="A11" s="19" t="inlineStr">
        <is>
          <t>Istarska ulica</t>
        </is>
      </c>
    </row>
    <row r="12">
      <c r="A12" s="19" t="inlineStr">
        <is>
          <t>Josipa Kozarca</t>
        </is>
      </c>
    </row>
    <row r="13">
      <c r="A13" s="19" t="inlineStr">
        <is>
          <t>Josipa Vargovića</t>
        </is>
      </c>
    </row>
    <row r="14">
      <c r="A14" s="19" t="inlineStr">
        <is>
          <t>Ljudevita Gaja</t>
        </is>
      </c>
    </row>
    <row r="15">
      <c r="A15" s="19" t="inlineStr">
        <is>
          <t>Nikole Tesle</t>
        </is>
      </c>
    </row>
    <row r="16">
      <c r="A16" s="19" t="inlineStr">
        <is>
          <t>Opatička</t>
        </is>
      </c>
    </row>
    <row r="17">
      <c r="A17" s="19" t="inlineStr">
        <is>
          <t>Podravska ulica</t>
        </is>
      </c>
    </row>
    <row r="18">
      <c r="A18" s="19" t="inlineStr">
        <is>
          <t>Taraščice</t>
        </is>
      </c>
    </row>
    <row r="19">
      <c r="A19" s="19" t="inlineStr">
        <is>
          <t>Trg Kralja Krešimira</t>
        </is>
      </c>
    </row>
    <row r="20">
      <c r="A20" s="19" t="inlineStr">
        <is>
          <t>Trg Slobode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2026-10-07T17:51:33Z</dcterms:modified>
</cp:coreProperties>
</file>