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'Raspored'!$A$4:$G$127</definedName>
    <definedName name="_xlnm._FilterDatabase" localSheetId="2" hidden="1">'Po vrsti'!$A$1:$D$124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IFERROR(1/(1/_xlfn.MINIFS(Raspored!$A$5:$A$127,Raspored!$D$5:$D$127,"x",Raspored!$A$5:$A$127,"&gt;="&amp;$B$3)),"nema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COUNTIF(Raspored!$D$5:$D$127,"x")</f>
        <v/>
      </c>
    </row>
    <row r="7">
      <c r="A7" s="9" t="inlineStr">
        <is>
          <t>Plastika (žuti spremnik)</t>
        </is>
      </c>
      <c r="B7" s="6">
        <f>IFERROR(1/(1/_xlfn.MINIFS(Raspored!$A$5:$A$127,Raspored!$E$5:$E$127,"x",Raspored!$A$5:$A$127,"&gt;="&amp;$B$3)),"nema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COUNTIF(Raspored!$E$5:$E$127,"x")</f>
        <v/>
      </c>
    </row>
    <row r="8">
      <c r="A8" s="10" t="inlineStr">
        <is>
          <t>Papir (plavi spremnik)</t>
        </is>
      </c>
      <c r="B8" s="6">
        <f>IFERROR(1/(1/_xlfn.MINIFS(Raspored!$A$5:$A$127,Raspored!$F$5:$F$127,"x",Raspored!$A$5:$A$127,"&gt;="&amp;$B$3)),"nema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COUNTIFS(Raspored!$C$5:$C$127,$A12,Raspored!$D$5:$D$127,"x")</f>
        <v/>
      </c>
      <c r="C12" s="7">
        <f>COUNTIFS(Raspored!$C$5:$C$127,$A12,Raspored!$E$5:$E$127,"x")</f>
        <v/>
      </c>
      <c r="D12" s="7">
        <f>COUNTIFS(Raspored!$C$5:$C$127,$A12,Raspored!$F$5:$F$127,"x")</f>
        <v/>
      </c>
    </row>
    <row r="13">
      <c r="A13" s="15" t="inlineStr">
        <is>
          <t>veljača</t>
        </is>
      </c>
      <c r="B13" s="7">
        <f>COUNTIFS(Raspored!$C$5:$C$127,$A13,Raspored!$D$5:$D$127,"x")</f>
        <v/>
      </c>
      <c r="C13" s="7">
        <f>COUNTIFS(Raspored!$C$5:$C$127,$A13,Raspored!$E$5:$E$127,"x")</f>
        <v/>
      </c>
      <c r="D13" s="7">
        <f>COUNTIFS(Raspored!$C$5:$C$127,$A13,Raspored!$F$5:$F$127,"x")</f>
        <v/>
      </c>
    </row>
    <row r="14">
      <c r="A14" s="15" t="inlineStr">
        <is>
          <t>ožujak</t>
        </is>
      </c>
      <c r="B14" s="7">
        <f>COUNTIFS(Raspored!$C$5:$C$127,$A14,Raspored!$D$5:$D$127,"x")</f>
        <v/>
      </c>
      <c r="C14" s="7">
        <f>COUNTIFS(Raspored!$C$5:$C$127,$A14,Raspored!$E$5:$E$127,"x")</f>
        <v/>
      </c>
      <c r="D14" s="7">
        <f>COUNTIFS(Raspored!$C$5:$C$127,$A14,Raspored!$F$5:$F$127,"x")</f>
        <v/>
      </c>
    </row>
    <row r="15">
      <c r="A15" s="15" t="inlineStr">
        <is>
          <t>travanj</t>
        </is>
      </c>
      <c r="B15" s="7">
        <f>COUNTIFS(Raspored!$C$5:$C$127,$A15,Raspored!$D$5:$D$127,"x")</f>
        <v/>
      </c>
      <c r="C15" s="7">
        <f>COUNTIFS(Raspored!$C$5:$C$127,$A15,Raspored!$E$5:$E$127,"x")</f>
        <v/>
      </c>
      <c r="D15" s="7">
        <f>COUNTIFS(Raspored!$C$5:$C$127,$A15,Raspored!$F$5:$F$127,"x")</f>
        <v/>
      </c>
    </row>
    <row r="16">
      <c r="A16" s="15" t="inlineStr">
        <is>
          <t>svibanj</t>
        </is>
      </c>
      <c r="B16" s="7">
        <f>COUNTIFS(Raspored!$C$5:$C$127,$A16,Raspored!$D$5:$D$127,"x")</f>
        <v/>
      </c>
      <c r="C16" s="7">
        <f>COUNTIFS(Raspored!$C$5:$C$127,$A16,Raspored!$E$5:$E$127,"x")</f>
        <v/>
      </c>
      <c r="D16" s="7">
        <f>COUNTIFS(Raspored!$C$5:$C$127,$A16,Raspored!$F$5:$F$127,"x")</f>
        <v/>
      </c>
    </row>
    <row r="17">
      <c r="A17" s="15" t="inlineStr">
        <is>
          <t>lipanj</t>
        </is>
      </c>
      <c r="B17" s="7">
        <f>COUNTIFS(Raspored!$C$5:$C$127,$A17,Raspored!$D$5:$D$127,"x")</f>
        <v/>
      </c>
      <c r="C17" s="7">
        <f>COUNTIFS(Raspored!$C$5:$C$127,$A17,Raspored!$E$5:$E$127,"x")</f>
        <v/>
      </c>
      <c r="D17" s="7">
        <f>COUNTIFS(Raspored!$C$5:$C$127,$A17,Raspored!$F$5:$F$127,"x")</f>
        <v/>
      </c>
    </row>
    <row r="18">
      <c r="A18" s="15" t="inlineStr">
        <is>
          <t>srpanj</t>
        </is>
      </c>
      <c r="B18" s="7">
        <f>COUNTIFS(Raspored!$C$5:$C$127,$A18,Raspored!$D$5:$D$127,"x")</f>
        <v/>
      </c>
      <c r="C18" s="7">
        <f>COUNTIFS(Raspored!$C$5:$C$127,$A18,Raspored!$E$5:$E$127,"x")</f>
        <v/>
      </c>
      <c r="D18" s="7">
        <f>COUNTIFS(Raspored!$C$5:$C$127,$A18,Raspored!$F$5:$F$127,"x")</f>
        <v/>
      </c>
    </row>
    <row r="19">
      <c r="A19" s="15" t="inlineStr">
        <is>
          <t>kolovoz</t>
        </is>
      </c>
      <c r="B19" s="7">
        <f>COUNTIFS(Raspored!$C$5:$C$127,$A19,Raspored!$D$5:$D$127,"x")</f>
        <v/>
      </c>
      <c r="C19" s="7">
        <f>COUNTIFS(Raspored!$C$5:$C$127,$A19,Raspored!$E$5:$E$127,"x")</f>
        <v/>
      </c>
      <c r="D19" s="7">
        <f>COUNTIFS(Raspored!$C$5:$C$127,$A19,Raspored!$F$5:$F$127,"x")</f>
        <v/>
      </c>
    </row>
    <row r="20">
      <c r="A20" s="15" t="inlineStr">
        <is>
          <t>rujan</t>
        </is>
      </c>
      <c r="B20" s="7">
        <f>COUNTIFS(Raspored!$C$5:$C$127,$A20,Raspored!$D$5:$D$127,"x")</f>
        <v/>
      </c>
      <c r="C20" s="7">
        <f>COUNTIFS(Raspored!$C$5:$C$127,$A20,Raspored!$E$5:$E$127,"x")</f>
        <v/>
      </c>
      <c r="D20" s="7">
        <f>COUNTIFS(Raspored!$C$5:$C$127,$A20,Raspored!$F$5:$F$127,"x")</f>
        <v/>
      </c>
    </row>
    <row r="21">
      <c r="A21" s="15" t="inlineStr">
        <is>
          <t>listopad</t>
        </is>
      </c>
      <c r="B21" s="7">
        <f>COUNTIFS(Raspored!$C$5:$C$127,$A21,Raspored!$D$5:$D$127,"x")</f>
        <v/>
      </c>
      <c r="C21" s="7">
        <f>COUNTIFS(Raspored!$C$5:$C$127,$A21,Raspored!$E$5:$E$127,"x")</f>
        <v/>
      </c>
      <c r="D21" s="7">
        <f>COUNTIFS(Raspored!$C$5:$C$127,$A21,Raspored!$F$5:$F$127,"x")</f>
        <v/>
      </c>
    </row>
    <row r="22">
      <c r="A22" s="15" t="inlineStr">
        <is>
          <t>studeni</t>
        </is>
      </c>
      <c r="B22" s="7">
        <f>COUNTIFS(Raspored!$C$5:$C$127,$A22,Raspored!$D$5:$D$127,"x")</f>
        <v/>
      </c>
      <c r="C22" s="7">
        <f>COUNTIFS(Raspored!$C$5:$C$127,$A22,Raspored!$E$5:$E$127,"x")</f>
        <v/>
      </c>
      <c r="D22" s="7">
        <f>COUNTIFS(Raspored!$C$5:$C$127,$A22,Raspored!$F$5:$F$127,"x")</f>
        <v/>
      </c>
    </row>
    <row r="23">
      <c r="A23" s="15" t="inlineStr">
        <is>
          <t>prosinac</t>
        </is>
      </c>
      <c r="B23" s="7">
        <f>COUNTIFS(Raspored!$C$5:$C$127,$A23,Raspored!$D$5:$D$127,"x")</f>
        <v/>
      </c>
      <c r="C23" s="7">
        <f>COUNTIFS(Raspored!$C$5:$C$127,$A23,Raspored!$E$5:$E$127,"x")</f>
        <v/>
      </c>
      <c r="D23" s="7">
        <f>COUNTIFS(Raspored!$C$5:$C$127,$A23,Raspored!$F$5:$F$127,"x")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otpad: zimi (prema rasporedu npr. 01.01.-17.05. i 28.09.-31.12.) jednom tjedno, ljeti dvaput tjedno.</t>
        </is>
      </c>
    </row>
    <row r="28">
      <c r="A28" s="19" t="inlineStr">
        <is>
          <t>• Plastika (žuti spremnik) i papir (plavi spremnik) odvoze se za cijelu općinu prema godišnjem kalendaru.</t>
        </is>
      </c>
    </row>
    <row r="29">
      <c r="A29" s="19" t="inlineStr">
        <is>
          <t>• Za naselje Kornati termin odvoza uređen je posebno ugovorom s brodarom (nije objavljen).</t>
        </is>
      </c>
    </row>
    <row r="30">
      <c r="A30" s="19" t="inlineStr">
        <is>
          <t>• O glomaznom otpadu i izmjenama rasporeda Murtela obavještava na murtela-murter.hr.</t>
        </is>
      </c>
    </row>
    <row r="31">
      <c r="A31" s="19" t="inlineStr">
        <is>
          <t>• Za blagdane na dan odvoza miješanog otpada pomak nije objavljen (06.01., 04.06., 22.06.); upisani su datumi po rasporedu. Pratiti obavijesti na murtela-murter.hr.</t>
        </is>
      </c>
    </row>
    <row r="32">
      <c r="A32" s="19" t="inlineStr">
        <is>
          <t>• Obavijesti: 06.04. odvoz po rasporedu (obavijest).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(Murter-Kornati)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46091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46169</v>
      </c>
      <c r="B47" s="7" t="inlineStr">
        <is>
          <t>srijeda</t>
        </is>
      </c>
      <c r="C47" s="7" t="inlineStr">
        <is>
          <t>svibanj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46175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46176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46178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46182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46183</v>
      </c>
      <c r="B53" s="7" t="inlineStr">
        <is>
          <t>srijeda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46185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46189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46190</v>
      </c>
      <c r="B56" s="7" t="inlineStr">
        <is>
          <t>srijeda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46192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46196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46197</v>
      </c>
      <c r="B59" s="7" t="inlineStr">
        <is>
          <t>srijeda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46199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46203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46204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46206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46210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46211</v>
      </c>
      <c r="B65" s="7" t="inlineStr">
        <is>
          <t>srijeda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46213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46217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46218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46220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46224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46225</v>
      </c>
      <c r="B71" s="7" t="inlineStr">
        <is>
          <t>srijeda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46227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46231</v>
      </c>
      <c r="B73" s="7" t="inlineStr">
        <is>
          <t>utorak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46232</v>
      </c>
      <c r="B74" s="7" t="inlineStr">
        <is>
          <t>srijeda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46234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46238</v>
      </c>
      <c r="B76" s="7" t="inlineStr">
        <is>
          <t>utorak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46239</v>
      </c>
      <c r="B77" s="7" t="inlineStr">
        <is>
          <t>srijeda</t>
        </is>
      </c>
      <c r="C77" s="7" t="inlineStr">
        <is>
          <t>kolovoz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46241</v>
      </c>
      <c r="B78" s="7" t="inlineStr">
        <is>
          <t>petak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46245</v>
      </c>
      <c r="B79" s="7" t="inlineStr">
        <is>
          <t>utorak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46246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46248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46252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46253</v>
      </c>
      <c r="B83" s="7" t="inlineStr">
        <is>
          <t>srijeda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21" t="n"/>
    </row>
    <row r="84">
      <c r="A84" s="6" t="n">
        <v>46255</v>
      </c>
      <c r="B84" s="7" t="inlineStr">
        <is>
          <t>petak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46259</v>
      </c>
      <c r="B85" s="7" t="inlineStr">
        <is>
          <t>utorak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46260</v>
      </c>
      <c r="B86" s="7" t="inlineStr">
        <is>
          <t>srijeda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46262</v>
      </c>
      <c r="B87" s="7" t="inlineStr">
        <is>
          <t>petak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46266</v>
      </c>
      <c r="B88" s="7" t="inlineStr">
        <is>
          <t>utorak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46267</v>
      </c>
      <c r="B89" s="7" t="inlineStr">
        <is>
          <t>srijeda</t>
        </is>
      </c>
      <c r="C89" s="7" t="inlineStr">
        <is>
          <t>rujan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46269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46273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46274</v>
      </c>
      <c r="B92" s="7" t="inlineStr">
        <is>
          <t>srijeda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46276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46280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n"/>
      <c r="E95" s="7" t="n"/>
      <c r="F95" s="7" t="inlineStr">
        <is>
          <t>x</t>
        </is>
      </c>
      <c r="G95" s="21" t="n"/>
    </row>
    <row r="96">
      <c r="A96" s="6" t="n">
        <v>46283</v>
      </c>
      <c r="B96" s="7" t="inlineStr">
        <is>
          <t>petak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46287</v>
      </c>
      <c r="B97" s="7" t="inlineStr">
        <is>
          <t>utorak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46290</v>
      </c>
      <c r="B99" s="7" t="inlineStr">
        <is>
          <t>petak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46294</v>
      </c>
      <c r="B100" s="7" t="inlineStr">
        <is>
          <t>utorak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46295</v>
      </c>
      <c r="B101" s="7" t="inlineStr">
        <is>
          <t>srijeda</t>
        </is>
      </c>
      <c r="C101" s="7" t="inlineStr">
        <is>
          <t>rujan</t>
        </is>
      </c>
      <c r="D101" s="7" t="n"/>
      <c r="E101" s="7" t="n"/>
      <c r="F101" s="7" t="inlineStr">
        <is>
          <t>x</t>
        </is>
      </c>
      <c r="G101" s="21" t="n"/>
    </row>
    <row r="102">
      <c r="A102" s="6" t="n">
        <v>46301</v>
      </c>
      <c r="B102" s="7" t="inlineStr">
        <is>
          <t>utorak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21" t="n"/>
    </row>
    <row r="104">
      <c r="A104" s="6" t="n">
        <v>46308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46315</v>
      </c>
      <c r="B106" s="7" t="inlineStr">
        <is>
          <t>utorak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21" t="n"/>
    </row>
    <row r="108">
      <c r="A108" s="6" t="n">
        <v>46322</v>
      </c>
      <c r="B108" s="7" t="inlineStr">
        <is>
          <t>utorak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46323</v>
      </c>
      <c r="B109" s="7" t="inlineStr">
        <is>
          <t>srijeda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21" t="n"/>
    </row>
    <row r="110">
      <c r="A110" s="6" t="n">
        <v>46329</v>
      </c>
      <c r="B110" s="7" t="inlineStr">
        <is>
          <t>utorak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46330</v>
      </c>
      <c r="B111" s="7" t="inlineStr">
        <is>
          <t>srijeda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21" t="n"/>
    </row>
    <row r="112">
      <c r="A112" s="6" t="n">
        <v>46336</v>
      </c>
      <c r="B112" s="7" t="inlineStr">
        <is>
          <t>utorak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46337</v>
      </c>
      <c r="B113" s="7" t="inlineStr">
        <is>
          <t>srijeda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21" t="n"/>
    </row>
    <row r="114">
      <c r="A114" s="6" t="n">
        <v>46343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46344</v>
      </c>
      <c r="B115" s="7" t="inlineStr">
        <is>
          <t>srijeda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21" t="n"/>
    </row>
    <row r="116">
      <c r="A116" s="6" t="n">
        <v>46350</v>
      </c>
      <c r="B116" s="7" t="inlineStr">
        <is>
          <t>utorak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46351</v>
      </c>
      <c r="B117" s="7" t="inlineStr">
        <is>
          <t>srijeda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21" t="n"/>
    </row>
    <row r="118">
      <c r="A118" s="6" t="n">
        <v>46357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46358</v>
      </c>
      <c r="B119" s="7" t="inlineStr">
        <is>
          <t>srijeda</t>
        </is>
      </c>
      <c r="C119" s="7" t="inlineStr">
        <is>
          <t>prosinac</t>
        </is>
      </c>
      <c r="D119" s="7" t="n"/>
      <c r="E119" s="7" t="inlineStr">
        <is>
          <t>x</t>
        </is>
      </c>
      <c r="F119" s="7" t="n"/>
      <c r="G119" s="21" t="n"/>
    </row>
    <row r="120">
      <c r="A120" s="6" t="n">
        <v>46364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46365</v>
      </c>
      <c r="B121" s="7" t="inlineStr">
        <is>
          <t>srijeda</t>
        </is>
      </c>
      <c r="C121" s="7" t="inlineStr">
        <is>
          <t>prosinac</t>
        </is>
      </c>
      <c r="D121" s="7" t="n"/>
      <c r="E121" s="7" t="n"/>
      <c r="F121" s="7" t="inlineStr">
        <is>
          <t>x</t>
        </is>
      </c>
      <c r="G121" s="21" t="n"/>
    </row>
    <row r="122">
      <c r="A122" s="6" t="n">
        <v>46371</v>
      </c>
      <c r="B122" s="7" t="inlineStr">
        <is>
          <t>utorak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46372</v>
      </c>
      <c r="B123" s="7" t="inlineStr">
        <is>
          <t>srijeda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46378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46379</v>
      </c>
      <c r="B125" s="7" t="inlineStr">
        <is>
          <t>srijeda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21" t="n"/>
    </row>
    <row r="126">
      <c r="A126" s="6" t="n">
        <v>46385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46386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21" t="n"/>
    </row>
  </sheetData>
  <autoFilter ref="A4:G127"/>
  <conditionalFormatting sqref="D5:D127">
    <cfRule type="expression" priority="1" dxfId="0">
      <formula>D5="x"</formula>
    </cfRule>
  </conditionalFormatting>
  <conditionalFormatting sqref="E5:E127">
    <cfRule type="expression" priority="2" dxfId="1">
      <formula>E5="x"</formula>
    </cfRule>
  </conditionalFormatting>
  <conditionalFormatting sqref="F5:F127">
    <cfRule type="expression" priority="3" dxfId="2">
      <formula>F5="x"</formula>
    </cfRule>
  </conditionalFormatting>
  <conditionalFormatting sqref="A5:G12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10" t="inlineStr">
        <is>
          <t>Papir (plavi spremnik)</t>
        </is>
      </c>
      <c r="D3" s="15" t="n"/>
    </row>
    <row r="4">
      <c r="A4" s="22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46036</v>
      </c>
      <c r="B5" s="15" t="inlineStr">
        <is>
          <t>srijeda</t>
        </is>
      </c>
      <c r="C5" s="9" t="inlineStr">
        <is>
          <t>Plastika (žuti spremnik)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46043</v>
      </c>
      <c r="B7" s="15" t="inlineStr">
        <is>
          <t>srijeda</t>
        </is>
      </c>
      <c r="C7" s="10" t="inlineStr">
        <is>
          <t>Papir (plavi spremnik)</t>
        </is>
      </c>
      <c r="D7" s="15" t="n"/>
    </row>
    <row r="8">
      <c r="A8" s="22" t="n">
        <v>46049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46050</v>
      </c>
      <c r="B9" s="15" t="inlineStr">
        <is>
          <t>srijeda</t>
        </is>
      </c>
      <c r="C9" s="9" t="inlineStr">
        <is>
          <t>Plastika (žuti spremnik)</t>
        </is>
      </c>
      <c r="D9" s="15" t="n"/>
    </row>
    <row r="10">
      <c r="A10" s="22" t="n">
        <v>46056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46057</v>
      </c>
      <c r="B11" s="15" t="inlineStr">
        <is>
          <t>srijeda</t>
        </is>
      </c>
      <c r="C11" s="10" t="inlineStr">
        <is>
          <t>Papir (plavi spremnik)</t>
        </is>
      </c>
      <c r="D11" s="15" t="n"/>
    </row>
    <row r="12">
      <c r="A12" s="22" t="n">
        <v>46063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46064</v>
      </c>
      <c r="B13" s="15" t="inlineStr">
        <is>
          <t>srijeda</t>
        </is>
      </c>
      <c r="C13" s="9" t="inlineStr">
        <is>
          <t>Plastika (žuti spremnik)</t>
        </is>
      </c>
      <c r="D13" s="15" t="n"/>
    </row>
    <row r="14">
      <c r="A14" s="22" t="n">
        <v>46070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46071</v>
      </c>
      <c r="B15" s="15" t="inlineStr">
        <is>
          <t>srijeda</t>
        </is>
      </c>
      <c r="C15" s="10" t="inlineStr">
        <is>
          <t>Papir (plavi spremnik)</t>
        </is>
      </c>
      <c r="D15" s="15" t="n"/>
    </row>
    <row r="16">
      <c r="A16" s="22" t="n">
        <v>46077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46078</v>
      </c>
      <c r="B17" s="15" t="inlineStr">
        <is>
          <t>srijeda</t>
        </is>
      </c>
      <c r="C17" s="9" t="inlineStr">
        <is>
          <t>Plastika (žuti spremnik)</t>
        </is>
      </c>
      <c r="D17" s="15" t="n"/>
    </row>
    <row r="18">
      <c r="A18" s="22" t="n">
        <v>46084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46085</v>
      </c>
      <c r="B19" s="15" t="inlineStr">
        <is>
          <t>srijeda</t>
        </is>
      </c>
      <c r="C19" s="10" t="inlineStr">
        <is>
          <t>Papir (plavi spremnik)</t>
        </is>
      </c>
      <c r="D19" s="15" t="n"/>
    </row>
    <row r="20">
      <c r="A20" s="22" t="n">
        <v>46091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46092</v>
      </c>
      <c r="B21" s="15" t="inlineStr">
        <is>
          <t>srijeda</t>
        </is>
      </c>
      <c r="C21" s="9" t="inlineStr">
        <is>
          <t>Plastika (žuti spremnik)</t>
        </is>
      </c>
      <c r="D21" s="15" t="n"/>
    </row>
    <row r="22">
      <c r="A22" s="22" t="n">
        <v>46098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46099</v>
      </c>
      <c r="B23" s="15" t="inlineStr">
        <is>
          <t>srijeda</t>
        </is>
      </c>
      <c r="C23" s="10" t="inlineStr">
        <is>
          <t>Papir (plavi spremnik)</t>
        </is>
      </c>
      <c r="D23" s="15" t="n"/>
    </row>
    <row r="24">
      <c r="A24" s="22" t="n">
        <v>46105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46106</v>
      </c>
      <c r="B25" s="15" t="inlineStr">
        <is>
          <t>srijeda</t>
        </is>
      </c>
      <c r="C25" s="9" t="inlineStr">
        <is>
          <t>Plastika (žuti spremnik)</t>
        </is>
      </c>
      <c r="D25" s="15" t="n"/>
    </row>
    <row r="26">
      <c r="A26" s="22" t="n">
        <v>46112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46113</v>
      </c>
      <c r="B27" s="15" t="inlineStr">
        <is>
          <t>srijeda</t>
        </is>
      </c>
      <c r="C27" s="10" t="inlineStr">
        <is>
          <t>Papir (plavi spremnik)</t>
        </is>
      </c>
      <c r="D27" s="15" t="n"/>
    </row>
    <row r="28">
      <c r="A28" s="22" t="n">
        <v>46119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46120</v>
      </c>
      <c r="B29" s="15" t="inlineStr">
        <is>
          <t>srijeda</t>
        </is>
      </c>
      <c r="C29" s="9" t="inlineStr">
        <is>
          <t>Plastika (žuti spremnik)</t>
        </is>
      </c>
      <c r="D29" s="15" t="n"/>
    </row>
    <row r="30">
      <c r="A30" s="22" t="n">
        <v>46126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46127</v>
      </c>
      <c r="B31" s="15" t="inlineStr">
        <is>
          <t>srijeda</t>
        </is>
      </c>
      <c r="C31" s="10" t="inlineStr">
        <is>
          <t>Papir (plavi spremnik)</t>
        </is>
      </c>
      <c r="D31" s="15" t="n"/>
    </row>
    <row r="32">
      <c r="A32" s="22" t="n">
        <v>46133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46134</v>
      </c>
      <c r="B33" s="15" t="inlineStr">
        <is>
          <t>srijeda</t>
        </is>
      </c>
      <c r="C33" s="9" t="inlineStr">
        <is>
          <t>Plastika (žuti spremnik)</t>
        </is>
      </c>
      <c r="D33" s="15" t="n"/>
    </row>
    <row r="34">
      <c r="A34" s="22" t="n">
        <v>46140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46141</v>
      </c>
      <c r="B35" s="15" t="inlineStr">
        <is>
          <t>srijeda</t>
        </is>
      </c>
      <c r="C35" s="10" t="inlineStr">
        <is>
          <t>Papir (plavi spremnik)</t>
        </is>
      </c>
      <c r="D35" s="15" t="n"/>
    </row>
    <row r="36">
      <c r="A36" s="22" t="n">
        <v>46147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46148</v>
      </c>
      <c r="B37" s="15" t="inlineStr">
        <is>
          <t>srijeda</t>
        </is>
      </c>
      <c r="C37" s="9" t="inlineStr">
        <is>
          <t>Plastika (žuti spremnik)</t>
        </is>
      </c>
      <c r="D37" s="15" t="n"/>
    </row>
    <row r="38">
      <c r="A38" s="22" t="n">
        <v>46154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46155</v>
      </c>
      <c r="B39" s="15" t="inlineStr">
        <is>
          <t>srijeda</t>
        </is>
      </c>
      <c r="C39" s="10" t="inlineStr">
        <is>
          <t>Papir (plavi spremnik)</t>
        </is>
      </c>
      <c r="D39" s="15" t="n"/>
    </row>
    <row r="40">
      <c r="A40" s="22" t="n">
        <v>46161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46162</v>
      </c>
      <c r="B41" s="15" t="inlineStr">
        <is>
          <t>srijeda</t>
        </is>
      </c>
      <c r="C41" s="9" t="inlineStr">
        <is>
          <t>Plastika (žuti spremnik)</t>
        </is>
      </c>
      <c r="D41" s="15" t="n"/>
    </row>
    <row r="42">
      <c r="A42" s="22" t="n">
        <v>46164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46168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46169</v>
      </c>
      <c r="B44" s="15" t="inlineStr">
        <is>
          <t>srijeda</t>
        </is>
      </c>
      <c r="C44" s="10" t="inlineStr">
        <is>
          <t>Papir (plavi spremnik)</t>
        </is>
      </c>
      <c r="D44" s="15" t="n"/>
    </row>
    <row r="45">
      <c r="A45" s="22" t="n">
        <v>46171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46175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46176</v>
      </c>
      <c r="B47" s="15" t="inlineStr">
        <is>
          <t>srijeda</t>
        </is>
      </c>
      <c r="C47" s="9" t="inlineStr">
        <is>
          <t>Plastika (žuti spremnik)</t>
        </is>
      </c>
      <c r="D47" s="15" t="n"/>
    </row>
    <row r="48">
      <c r="A48" s="22" t="n">
        <v>46178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46182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46183</v>
      </c>
      <c r="B50" s="15" t="inlineStr">
        <is>
          <t>srijeda</t>
        </is>
      </c>
      <c r="C50" s="10" t="inlineStr">
        <is>
          <t>Papir (plavi spremnik)</t>
        </is>
      </c>
      <c r="D50" s="15" t="n"/>
    </row>
    <row r="51">
      <c r="A51" s="22" t="n">
        <v>46185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2" t="n">
        <v>46189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46190</v>
      </c>
      <c r="B53" s="15" t="inlineStr">
        <is>
          <t>srijeda</t>
        </is>
      </c>
      <c r="C53" s="9" t="inlineStr">
        <is>
          <t>Plastika (žuti spremnik)</t>
        </is>
      </c>
      <c r="D53" s="15" t="n"/>
    </row>
    <row r="54">
      <c r="A54" s="22" t="n">
        <v>46192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46196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46197</v>
      </c>
      <c r="B56" s="15" t="inlineStr">
        <is>
          <t>srijeda</t>
        </is>
      </c>
      <c r="C56" s="10" t="inlineStr">
        <is>
          <t>Papir (plavi spremnik)</t>
        </is>
      </c>
      <c r="D56" s="15" t="n"/>
    </row>
    <row r="57">
      <c r="A57" s="22" t="n">
        <v>46199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46203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46204</v>
      </c>
      <c r="B59" s="15" t="inlineStr">
        <is>
          <t>srijeda</t>
        </is>
      </c>
      <c r="C59" s="9" t="inlineStr">
        <is>
          <t>Plastika (žuti spremnik)</t>
        </is>
      </c>
      <c r="D59" s="15" t="n"/>
    </row>
    <row r="60">
      <c r="A60" s="22" t="n">
        <v>46206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46210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46211</v>
      </c>
      <c r="B62" s="15" t="inlineStr">
        <is>
          <t>srijeda</t>
        </is>
      </c>
      <c r="C62" s="10" t="inlineStr">
        <is>
          <t>Papir (plavi spremnik)</t>
        </is>
      </c>
      <c r="D62" s="15" t="n"/>
    </row>
    <row r="63">
      <c r="A63" s="22" t="n">
        <v>46213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46217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46218</v>
      </c>
      <c r="B65" s="15" t="inlineStr">
        <is>
          <t>srijeda</t>
        </is>
      </c>
      <c r="C65" s="9" t="inlineStr">
        <is>
          <t>Plastika (žuti spremnik)</t>
        </is>
      </c>
      <c r="D65" s="15" t="n"/>
    </row>
    <row r="66">
      <c r="A66" s="22" t="n">
        <v>46220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46224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46225</v>
      </c>
      <c r="B68" s="15" t="inlineStr">
        <is>
          <t>srijeda</t>
        </is>
      </c>
      <c r="C68" s="10" t="inlineStr">
        <is>
          <t>Papir (plavi spremnik)</t>
        </is>
      </c>
      <c r="D68" s="15" t="n"/>
    </row>
    <row r="69">
      <c r="A69" s="22" t="n">
        <v>46227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2" t="n">
        <v>46231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46232</v>
      </c>
      <c r="B71" s="15" t="inlineStr">
        <is>
          <t>srijeda</t>
        </is>
      </c>
      <c r="C71" s="9" t="inlineStr">
        <is>
          <t>Plastika (žuti spremnik)</t>
        </is>
      </c>
      <c r="D71" s="15" t="n"/>
    </row>
    <row r="72">
      <c r="A72" s="22" t="n">
        <v>46234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46238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46239</v>
      </c>
      <c r="B74" s="15" t="inlineStr">
        <is>
          <t>srijeda</t>
        </is>
      </c>
      <c r="C74" s="10" t="inlineStr">
        <is>
          <t>Papir (plavi spremnik)</t>
        </is>
      </c>
      <c r="D74" s="15" t="n"/>
    </row>
    <row r="75">
      <c r="A75" s="22" t="n">
        <v>46241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46245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46246</v>
      </c>
      <c r="B77" s="15" t="inlineStr">
        <is>
          <t>srijeda</t>
        </is>
      </c>
      <c r="C77" s="9" t="inlineStr">
        <is>
          <t>Plastika (žuti spremnik)</t>
        </is>
      </c>
      <c r="D77" s="15" t="n"/>
    </row>
    <row r="78">
      <c r="A78" s="22" t="n">
        <v>46248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46252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46253</v>
      </c>
      <c r="B80" s="15" t="inlineStr">
        <is>
          <t>srijeda</t>
        </is>
      </c>
      <c r="C80" s="10" t="inlineStr">
        <is>
          <t>Papir (plavi spremnik)</t>
        </is>
      </c>
      <c r="D80" s="15" t="n"/>
    </row>
    <row r="81">
      <c r="A81" s="22" t="n">
        <v>46255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2" t="n">
        <v>46259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46260</v>
      </c>
      <c r="B83" s="15" t="inlineStr">
        <is>
          <t>srijeda</t>
        </is>
      </c>
      <c r="C83" s="9" t="inlineStr">
        <is>
          <t>Plastika (žuti spremnik)</t>
        </is>
      </c>
      <c r="D83" s="15" t="n"/>
    </row>
    <row r="84">
      <c r="A84" s="22" t="n">
        <v>46262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46266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46267</v>
      </c>
      <c r="B86" s="15" t="inlineStr">
        <is>
          <t>srijeda</t>
        </is>
      </c>
      <c r="C86" s="10" t="inlineStr">
        <is>
          <t>Papir (plavi spremnik)</t>
        </is>
      </c>
      <c r="D86" s="15" t="n"/>
    </row>
    <row r="87">
      <c r="A87" s="22" t="n">
        <v>46269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2" t="n">
        <v>46273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46274</v>
      </c>
      <c r="B89" s="15" t="inlineStr">
        <is>
          <t>srijeda</t>
        </is>
      </c>
      <c r="C89" s="9" t="inlineStr">
        <is>
          <t>Plastika (žuti spremnik)</t>
        </is>
      </c>
      <c r="D89" s="15" t="n"/>
    </row>
    <row r="90">
      <c r="A90" s="22" t="n">
        <v>46276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46280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46281</v>
      </c>
      <c r="B92" s="15" t="inlineStr">
        <is>
          <t>srijeda</t>
        </is>
      </c>
      <c r="C92" s="10" t="inlineStr">
        <is>
          <t>Papir (plavi spremnik)</t>
        </is>
      </c>
      <c r="D92" s="15" t="n"/>
    </row>
    <row r="93">
      <c r="A93" s="22" t="n">
        <v>46283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2" t="n">
        <v>46287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46288</v>
      </c>
      <c r="B95" s="15" t="inlineStr">
        <is>
          <t>srijeda</t>
        </is>
      </c>
      <c r="C95" s="9" t="inlineStr">
        <is>
          <t>Plastika (žuti spremnik)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46295</v>
      </c>
      <c r="B98" s="15" t="inlineStr">
        <is>
          <t>srijeda</t>
        </is>
      </c>
      <c r="C98" s="10" t="inlineStr">
        <is>
          <t>Papir (plavi spremnik)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46302</v>
      </c>
      <c r="B100" s="15" t="inlineStr">
        <is>
          <t>srijeda</t>
        </is>
      </c>
      <c r="C100" s="9" t="inlineStr">
        <is>
          <t>Plastika (žuti spremnik)</t>
        </is>
      </c>
      <c r="D100" s="15" t="n"/>
    </row>
    <row r="101">
      <c r="A101" s="22" t="n">
        <v>46308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46309</v>
      </c>
      <c r="B102" s="15" t="inlineStr">
        <is>
          <t>srijeda</t>
        </is>
      </c>
      <c r="C102" s="10" t="inlineStr">
        <is>
          <t>Papir (plavi spremnik)</t>
        </is>
      </c>
      <c r="D102" s="15" t="n"/>
    </row>
    <row r="103">
      <c r="A103" s="22" t="n">
        <v>46315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46316</v>
      </c>
      <c r="B104" s="15" t="inlineStr">
        <is>
          <t>srijeda</t>
        </is>
      </c>
      <c r="C104" s="9" t="inlineStr">
        <is>
          <t>Plastika (žuti spremnik)</t>
        </is>
      </c>
      <c r="D104" s="15" t="n"/>
    </row>
    <row r="105">
      <c r="A105" s="22" t="n">
        <v>46322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46323</v>
      </c>
      <c r="B106" s="15" t="inlineStr">
        <is>
          <t>srijeda</t>
        </is>
      </c>
      <c r="C106" s="10" t="inlineStr">
        <is>
          <t>Papir (plavi spremnik)</t>
        </is>
      </c>
      <c r="D106" s="15" t="n"/>
    </row>
    <row r="107">
      <c r="A107" s="22" t="n">
        <v>46329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46330</v>
      </c>
      <c r="B108" s="15" t="inlineStr">
        <is>
          <t>srijeda</t>
        </is>
      </c>
      <c r="C108" s="9" t="inlineStr">
        <is>
          <t>Plastika (žuti spremnik)</t>
        </is>
      </c>
      <c r="D108" s="15" t="n"/>
    </row>
    <row r="109">
      <c r="A109" s="22" t="n">
        <v>46336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46337</v>
      </c>
      <c r="B110" s="15" t="inlineStr">
        <is>
          <t>srijeda</t>
        </is>
      </c>
      <c r="C110" s="10" t="inlineStr">
        <is>
          <t>Papir (plavi spremnik)</t>
        </is>
      </c>
      <c r="D110" s="15" t="n"/>
    </row>
    <row r="111">
      <c r="A111" s="22" t="n">
        <v>46343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46344</v>
      </c>
      <c r="B112" s="15" t="inlineStr">
        <is>
          <t>srijeda</t>
        </is>
      </c>
      <c r="C112" s="9" t="inlineStr">
        <is>
          <t>Plastika (žuti spremnik)</t>
        </is>
      </c>
      <c r="D112" s="15" t="n"/>
    </row>
    <row r="113">
      <c r="A113" s="22" t="n">
        <v>46350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46351</v>
      </c>
      <c r="B114" s="15" t="inlineStr">
        <is>
          <t>srijeda</t>
        </is>
      </c>
      <c r="C114" s="10" t="inlineStr">
        <is>
          <t>Papir (plavi spremnik)</t>
        </is>
      </c>
      <c r="D114" s="15" t="n"/>
    </row>
    <row r="115">
      <c r="A115" s="22" t="n">
        <v>46357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46358</v>
      </c>
      <c r="B116" s="15" t="inlineStr">
        <is>
          <t>srijeda</t>
        </is>
      </c>
      <c r="C116" s="9" t="inlineStr">
        <is>
          <t>Plastika (žuti spremnik)</t>
        </is>
      </c>
      <c r="D116" s="15" t="n"/>
    </row>
    <row r="117">
      <c r="A117" s="22" t="n">
        <v>46364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46365</v>
      </c>
      <c r="B118" s="15" t="inlineStr">
        <is>
          <t>srijeda</t>
        </is>
      </c>
      <c r="C118" s="10" t="inlineStr">
        <is>
          <t>Papir (plavi spremnik)</t>
        </is>
      </c>
      <c r="D118" s="15" t="n"/>
    </row>
    <row r="119">
      <c r="A119" s="22" t="n">
        <v>46371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46372</v>
      </c>
      <c r="B120" s="15" t="inlineStr">
        <is>
          <t>srijeda</t>
        </is>
      </c>
      <c r="C120" s="9" t="inlineStr">
        <is>
          <t>Plastika (žuti spremnik)</t>
        </is>
      </c>
      <c r="D120" s="15" t="n"/>
    </row>
    <row r="121">
      <c r="A121" s="22" t="n">
        <v>46378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46379</v>
      </c>
      <c r="B122" s="15" t="inlineStr">
        <is>
          <t>srijeda</t>
        </is>
      </c>
      <c r="C122" s="10" t="inlineStr">
        <is>
          <t>Papir (plavi spremnik)</t>
        </is>
      </c>
      <c r="D122" s="15" t="n"/>
    </row>
    <row r="123">
      <c r="A123" s="22" t="n">
        <v>46385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46386</v>
      </c>
      <c r="B124" s="15" t="inlineStr">
        <is>
          <t>srijeda</t>
        </is>
      </c>
      <c r="C124" s="9" t="inlineStr">
        <is>
          <t>Plastika (žuti spremnik)</t>
        </is>
      </c>
      <c r="D124" s="15" t="n"/>
    </row>
  </sheetData>
  <autoFilter ref="A1:D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(Murter-Kornati): ulice i naselja</t>
        </is>
      </c>
    </row>
    <row r="2">
      <c r="A2" s="20" t="inlineStr">
        <is>
          <t>naselje Murter, područje: Sabuni, Jersni, Ulica Marka Marulića, Jurja Dalmatinca, Murterskih brašćin, Put Slanice, Slanica, Podvrške, Pod Raduč, Nerezine</t>
        </is>
      </c>
    </row>
    <row r="4">
      <c r="A4" s="4" t="inlineStr">
        <is>
          <t>Ulica / naselje</t>
        </is>
      </c>
    </row>
    <row r="5">
      <c r="A5" s="15" t="inlineStr">
        <is>
          <t>Sabuni</t>
        </is>
      </c>
    </row>
    <row r="6">
      <c r="A6" s="15" t="inlineStr">
        <is>
          <t>Jersni</t>
        </is>
      </c>
    </row>
    <row r="7">
      <c r="A7" s="15" t="inlineStr">
        <is>
          <t>Ulica Marka Marulića</t>
        </is>
      </c>
    </row>
    <row r="8">
      <c r="A8" s="15" t="inlineStr">
        <is>
          <t>Jurja Dalmatinca</t>
        </is>
      </c>
    </row>
    <row r="9">
      <c r="A9" s="15" t="inlineStr">
        <is>
          <t>Murterskih brašćin</t>
        </is>
      </c>
    </row>
    <row r="10">
      <c r="A10" s="15" t="inlineStr">
        <is>
          <t>Put Slanice</t>
        </is>
      </c>
    </row>
    <row r="11">
      <c r="A11" s="15" t="inlineStr">
        <is>
          <t>Slanica</t>
        </is>
      </c>
    </row>
    <row r="12">
      <c r="A12" s="15" t="inlineStr">
        <is>
          <t>Podvrške</t>
        </is>
      </c>
    </row>
    <row r="13">
      <c r="A13" s="15" t="inlineStr">
        <is>
          <t>Pod Raduč</t>
        </is>
      </c>
    </row>
    <row r="14">
      <c r="A14" s="15" t="inlineStr">
        <is>
          <t>Nerezine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2026-10-08T05:48:45Z</dcterms:created>
  <dcterms:modified xmlns:dcterms="http://purl.org/dc/terms/" xmlns:xsi="http://www.w3.org/2001/XMLSchema-instance" xsi:type="dcterms:W3CDTF">2026-10-08T05:48:45Z</dcterms:modified>
</cp:coreProperties>
</file>