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'Raspored'!$A$4:$G$169</definedName>
    <definedName name="_xlnm._FilterDatabase" localSheetId="2" hidden="1">'Po vrsti'!$A$1:$D$166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IFERROR(1/(1/_xlfn.MINIFS(Raspored!$A$5:$A$169,Raspored!$D$5:$D$169,"x",Raspored!$A$5:$A$169,"&gt;="&amp;$B$3)),"nema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COUNTIF(Raspored!$D$5:$D$169,"x")</f>
        <v/>
      </c>
    </row>
    <row r="7">
      <c r="A7" s="9" t="inlineStr">
        <is>
          <t>Ambalažni otpad (plastična ambalaža)</t>
        </is>
      </c>
      <c r="B7" s="6">
        <f>IFERROR(1/(1/_xlfn.MINIFS(Raspored!$A$5:$A$169,Raspored!$E$5:$E$169,"x",Raspored!$A$5:$A$169,"&gt;="&amp;$B$3)),"nema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COUNTIF(Raspored!$E$5:$E$169,"x")</f>
        <v/>
      </c>
    </row>
    <row r="8">
      <c r="A8" s="10" t="inlineStr">
        <is>
          <t>Papir i karton</t>
        </is>
      </c>
      <c r="B8" s="6">
        <f>IFERROR(1/(1/_xlfn.MINIFS(Raspored!$A$5:$A$169,Raspored!$F$5:$F$169,"x",Raspored!$A$5:$A$169,"&gt;="&amp;$B$3)),"nema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COUNTIFS(Raspored!$C$5:$C$169,$A12,Raspored!$D$5:$D$169,"x")</f>
        <v/>
      </c>
      <c r="C12" s="7">
        <f>COUNTIFS(Raspored!$C$5:$C$169,$A12,Raspored!$E$5:$E$169,"x")</f>
        <v/>
      </c>
      <c r="D12" s="7">
        <f>COUNTIFS(Raspored!$C$5:$C$169,$A12,Raspored!$F$5:$F$169,"x")</f>
        <v/>
      </c>
    </row>
    <row r="13">
      <c r="A13" s="15" t="inlineStr">
        <is>
          <t>veljača</t>
        </is>
      </c>
      <c r="B13" s="7">
        <f>COUNTIFS(Raspored!$C$5:$C$169,$A13,Raspored!$D$5:$D$169,"x")</f>
        <v/>
      </c>
      <c r="C13" s="7">
        <f>COUNTIFS(Raspored!$C$5:$C$169,$A13,Raspored!$E$5:$E$169,"x")</f>
        <v/>
      </c>
      <c r="D13" s="7">
        <f>COUNTIFS(Raspored!$C$5:$C$169,$A13,Raspored!$F$5:$F$169,"x")</f>
        <v/>
      </c>
    </row>
    <row r="14">
      <c r="A14" s="15" t="inlineStr">
        <is>
          <t>ožujak</t>
        </is>
      </c>
      <c r="B14" s="7">
        <f>COUNTIFS(Raspored!$C$5:$C$169,$A14,Raspored!$D$5:$D$169,"x")</f>
        <v/>
      </c>
      <c r="C14" s="7">
        <f>COUNTIFS(Raspored!$C$5:$C$169,$A14,Raspored!$E$5:$E$169,"x")</f>
        <v/>
      </c>
      <c r="D14" s="7">
        <f>COUNTIFS(Raspored!$C$5:$C$169,$A14,Raspored!$F$5:$F$169,"x")</f>
        <v/>
      </c>
    </row>
    <row r="15">
      <c r="A15" s="15" t="inlineStr">
        <is>
          <t>travanj</t>
        </is>
      </c>
      <c r="B15" s="7">
        <f>COUNTIFS(Raspored!$C$5:$C$169,$A15,Raspored!$D$5:$D$169,"x")</f>
        <v/>
      </c>
      <c r="C15" s="7">
        <f>COUNTIFS(Raspored!$C$5:$C$169,$A15,Raspored!$E$5:$E$169,"x")</f>
        <v/>
      </c>
      <c r="D15" s="7">
        <f>COUNTIFS(Raspored!$C$5:$C$169,$A15,Raspored!$F$5:$F$169,"x")</f>
        <v/>
      </c>
    </row>
    <row r="16">
      <c r="A16" s="15" t="inlineStr">
        <is>
          <t>svibanj</t>
        </is>
      </c>
      <c r="B16" s="7">
        <f>COUNTIFS(Raspored!$C$5:$C$169,$A16,Raspored!$D$5:$D$169,"x")</f>
        <v/>
      </c>
      <c r="C16" s="7">
        <f>COUNTIFS(Raspored!$C$5:$C$169,$A16,Raspored!$E$5:$E$169,"x")</f>
        <v/>
      </c>
      <c r="D16" s="7">
        <f>COUNTIFS(Raspored!$C$5:$C$169,$A16,Raspored!$F$5:$F$169,"x")</f>
        <v/>
      </c>
    </row>
    <row r="17">
      <c r="A17" s="15" t="inlineStr">
        <is>
          <t>lipanj</t>
        </is>
      </c>
      <c r="B17" s="7">
        <f>COUNTIFS(Raspored!$C$5:$C$169,$A17,Raspored!$D$5:$D$169,"x")</f>
        <v/>
      </c>
      <c r="C17" s="7">
        <f>COUNTIFS(Raspored!$C$5:$C$169,$A17,Raspored!$E$5:$E$169,"x")</f>
        <v/>
      </c>
      <c r="D17" s="7">
        <f>COUNTIFS(Raspored!$C$5:$C$169,$A17,Raspored!$F$5:$F$169,"x")</f>
        <v/>
      </c>
    </row>
    <row r="18">
      <c r="A18" s="15" t="inlineStr">
        <is>
          <t>srpanj</t>
        </is>
      </c>
      <c r="B18" s="7">
        <f>COUNTIFS(Raspored!$C$5:$C$169,$A18,Raspored!$D$5:$D$169,"x")</f>
        <v/>
      </c>
      <c r="C18" s="7">
        <f>COUNTIFS(Raspored!$C$5:$C$169,$A18,Raspored!$E$5:$E$169,"x")</f>
        <v/>
      </c>
      <c r="D18" s="7">
        <f>COUNTIFS(Raspored!$C$5:$C$169,$A18,Raspored!$F$5:$F$169,"x")</f>
        <v/>
      </c>
    </row>
    <row r="19">
      <c r="A19" s="15" t="inlineStr">
        <is>
          <t>kolovoz</t>
        </is>
      </c>
      <c r="B19" s="7">
        <f>COUNTIFS(Raspored!$C$5:$C$169,$A19,Raspored!$D$5:$D$169,"x")</f>
        <v/>
      </c>
      <c r="C19" s="7">
        <f>COUNTIFS(Raspored!$C$5:$C$169,$A19,Raspored!$E$5:$E$169,"x")</f>
        <v/>
      </c>
      <c r="D19" s="7">
        <f>COUNTIFS(Raspored!$C$5:$C$169,$A19,Raspored!$F$5:$F$169,"x")</f>
        <v/>
      </c>
    </row>
    <row r="20">
      <c r="A20" s="15" t="inlineStr">
        <is>
          <t>rujan</t>
        </is>
      </c>
      <c r="B20" s="7">
        <f>COUNTIFS(Raspored!$C$5:$C$169,$A20,Raspored!$D$5:$D$169,"x")</f>
        <v/>
      </c>
      <c r="C20" s="7">
        <f>COUNTIFS(Raspored!$C$5:$C$169,$A20,Raspored!$E$5:$E$169,"x")</f>
        <v/>
      </c>
      <c r="D20" s="7">
        <f>COUNTIFS(Raspored!$C$5:$C$169,$A20,Raspored!$F$5:$F$169,"x")</f>
        <v/>
      </c>
    </row>
    <row r="21">
      <c r="A21" s="15" t="inlineStr">
        <is>
          <t>listopad</t>
        </is>
      </c>
      <c r="B21" s="7">
        <f>COUNTIFS(Raspored!$C$5:$C$169,$A21,Raspored!$D$5:$D$169,"x")</f>
        <v/>
      </c>
      <c r="C21" s="7">
        <f>COUNTIFS(Raspored!$C$5:$C$169,$A21,Raspored!$E$5:$E$169,"x")</f>
        <v/>
      </c>
      <c r="D21" s="7">
        <f>COUNTIFS(Raspored!$C$5:$C$169,$A21,Raspored!$F$5:$F$169,"x")</f>
        <v/>
      </c>
    </row>
    <row r="22">
      <c r="A22" s="15" t="inlineStr">
        <is>
          <t>studeni</t>
        </is>
      </c>
      <c r="B22" s="7">
        <f>COUNTIFS(Raspored!$C$5:$C$169,$A22,Raspored!$D$5:$D$169,"x")</f>
        <v/>
      </c>
      <c r="C22" s="7">
        <f>COUNTIFS(Raspored!$C$5:$C$169,$A22,Raspored!$E$5:$E$169,"x")</f>
        <v/>
      </c>
      <c r="D22" s="7">
        <f>COUNTIFS(Raspored!$C$5:$C$169,$A22,Raspored!$F$5:$F$169,"x")</f>
        <v/>
      </c>
    </row>
    <row r="23">
      <c r="A23" s="15" t="inlineStr">
        <is>
          <t>prosinac</t>
        </is>
      </c>
      <c r="B23" s="7">
        <f>COUNTIFS(Raspored!$C$5:$C$169,$A23,Raspored!$D$5:$D$169,"x")</f>
        <v/>
      </c>
      <c r="C23" s="7">
        <f>COUNTIFS(Raspored!$C$5:$C$169,$A23,Raspored!$E$5:$E$169,"x")</f>
        <v/>
      </c>
      <c r="D23" s="7">
        <f>COUNTIFS(Raspored!$C$5:$C$169,$A23,Raspored!$F$5:$F$169,"x")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Isti raspored vrijedi i za: Duće, Dugi Rat (Dugi Rat).</t>
        </is>
      </c>
    </row>
    <row r="28">
      <c r="A28" s="19" t="inlineStr">
        <is>
          <t>• Uži centar Omiša i Dugog Rata koristi polupodzemne spremnike, pa za njih nema rasporeda odvoza od vrata do vrata; raspored vrijedi za naselja navedena u zonama.</t>
        </is>
      </c>
    </row>
    <row r="29">
      <c r="A29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30">
      <c r="A30" s="19" t="inlineStr">
        <is>
          <t>• Reciklabilni otpad prikuplja se i prema rasporedu "Od kvarta do kvarta" (peovica.hr).</t>
        </is>
      </c>
    </row>
    <row r="31">
      <c r="A31" s="19" t="inlineStr">
        <is>
          <t>• Kontakt: Peovica d.o.o., Vladimira Nazora 12, Omiš, 021 862 388.</t>
        </is>
      </c>
    </row>
    <row r="32">
      <c r="A32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2A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46190</v>
      </c>
      <c r="B77" s="7" t="inlineStr">
        <is>
          <t>srijeda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46193</v>
      </c>
      <c r="B79" s="7" t="inlineStr">
        <is>
          <t>subota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46196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46198</v>
      </c>
      <c r="B81" s="7" t="inlineStr">
        <is>
          <t>četvrtak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46200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46203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46204</v>
      </c>
      <c r="B84" s="7" t="inlineStr">
        <is>
          <t>srijeda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46207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46210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46212</v>
      </c>
      <c r="B88" s="7" t="inlineStr">
        <is>
          <t>četvrtak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46214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46217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46218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46221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46224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46226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46228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46231</v>
      </c>
      <c r="B97" s="7" t="inlineStr">
        <is>
          <t>utorak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46232</v>
      </c>
      <c r="B98" s="7" t="inlineStr">
        <is>
          <t>srijeda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46233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46235</v>
      </c>
      <c r="B100" s="7" t="inlineStr">
        <is>
          <t>subota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46238</v>
      </c>
      <c r="B101" s="7" t="inlineStr">
        <is>
          <t>utorak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46240</v>
      </c>
      <c r="B102" s="7" t="inlineStr">
        <is>
          <t>četvrtak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46242</v>
      </c>
      <c r="B103" s="7" t="inlineStr">
        <is>
          <t>subota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46245</v>
      </c>
      <c r="B104" s="7" t="inlineStr">
        <is>
          <t>utorak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46246</v>
      </c>
      <c r="B105" s="7" t="inlineStr">
        <is>
          <t>srijeda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46247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46249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46252</v>
      </c>
      <c r="B108" s="7" t="inlineStr">
        <is>
          <t>utorak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46254</v>
      </c>
      <c r="B109" s="7" t="inlineStr">
        <is>
          <t>četvrtak</t>
        </is>
      </c>
      <c r="C109" s="7" t="inlineStr">
        <is>
          <t>kolovoz</t>
        </is>
      </c>
      <c r="D109" s="7" t="n"/>
      <c r="E109" s="7" t="inlineStr">
        <is>
          <t>x</t>
        </is>
      </c>
      <c r="F109" s="7" t="n"/>
      <c r="G109" s="21" t="n"/>
    </row>
    <row r="110">
      <c r="A110" s="6" t="n">
        <v>46256</v>
      </c>
      <c r="B110" s="7" t="inlineStr">
        <is>
          <t>subota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46259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46260</v>
      </c>
      <c r="B112" s="7" t="inlineStr">
        <is>
          <t>srijeda</t>
        </is>
      </c>
      <c r="C112" s="7" t="inlineStr">
        <is>
          <t>kolovoz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46261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46263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46266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46268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46270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46273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46274</v>
      </c>
      <c r="B119" s="7" t="inlineStr">
        <is>
          <t>srijeda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21" t="n"/>
    </row>
    <row r="120">
      <c r="A120" s="6" t="n">
        <v>46275</v>
      </c>
      <c r="B120" s="7" t="inlineStr">
        <is>
          <t>četvrtak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46277</v>
      </c>
      <c r="B121" s="7" t="inlineStr">
        <is>
          <t>subota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46280</v>
      </c>
      <c r="B122" s="7" t="inlineStr">
        <is>
          <t>utorak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46282</v>
      </c>
      <c r="B123" s="7" t="inlineStr">
        <is>
          <t>četvrtak</t>
        </is>
      </c>
      <c r="C123" s="7" t="inlineStr">
        <is>
          <t>rujan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46284</v>
      </c>
      <c r="B124" s="7" t="inlineStr">
        <is>
          <t>subota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46287</v>
      </c>
      <c r="B125" s="7" t="inlineStr">
        <is>
          <t>utorak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46288</v>
      </c>
      <c r="B126" s="7" t="inlineStr">
        <is>
          <t>srijeda</t>
        </is>
      </c>
      <c r="C126" s="7" t="inlineStr">
        <is>
          <t>rujan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46289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46291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46294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46298</v>
      </c>
      <c r="B130" s="7" t="inlineStr">
        <is>
          <t>subota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46301</v>
      </c>
      <c r="B131" s="7" t="inlineStr">
        <is>
          <t>utorak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46302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46303</v>
      </c>
      <c r="B133" s="7" t="inlineStr">
        <is>
          <t>četvrtak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21" t="n"/>
    </row>
    <row r="134">
      <c r="A134" s="6" t="n">
        <v>46305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46308</v>
      </c>
      <c r="B135" s="7" t="inlineStr">
        <is>
          <t>utorak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46312</v>
      </c>
      <c r="B136" s="7" t="inlineStr">
        <is>
          <t>subota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46315</v>
      </c>
      <c r="B137" s="7" t="inlineStr">
        <is>
          <t>utorak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46316</v>
      </c>
      <c r="B138" s="7" t="inlineStr">
        <is>
          <t>srijeda</t>
        </is>
      </c>
      <c r="C138" s="7" t="inlineStr">
        <is>
          <t>listopad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46317</v>
      </c>
      <c r="B139" s="7" t="inlineStr">
        <is>
          <t>četvrtak</t>
        </is>
      </c>
      <c r="C139" s="7" t="inlineStr">
        <is>
          <t>listopad</t>
        </is>
      </c>
      <c r="D139" s="7" t="n"/>
      <c r="E139" s="7" t="inlineStr">
        <is>
          <t>x</t>
        </is>
      </c>
      <c r="F139" s="7" t="n"/>
      <c r="G139" s="21" t="n"/>
    </row>
    <row r="140">
      <c r="A140" s="6" t="n">
        <v>46319</v>
      </c>
      <c r="B140" s="7" t="inlineStr">
        <is>
          <t>subota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46322</v>
      </c>
      <c r="B141" s="7" t="inlineStr">
        <is>
          <t>utorak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46326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46329</v>
      </c>
      <c r="B143" s="7" t="inlineStr">
        <is>
          <t>utorak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46330</v>
      </c>
      <c r="B144" s="7" t="inlineStr">
        <is>
          <t>srijeda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21" t="n"/>
    </row>
    <row r="145">
      <c r="A145" s="6" t="n">
        <v>46331</v>
      </c>
      <c r="B145" s="7" t="inlineStr">
        <is>
          <t>četvrtak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21" t="n"/>
    </row>
    <row r="146">
      <c r="A146" s="6" t="n">
        <v>46333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46336</v>
      </c>
      <c r="B147" s="7" t="inlineStr">
        <is>
          <t>utorak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46340</v>
      </c>
      <c r="B148" s="7" t="inlineStr">
        <is>
          <t>subota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46343</v>
      </c>
      <c r="B149" s="7" t="inlineStr">
        <is>
          <t>utorak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46344</v>
      </c>
      <c r="B150" s="7" t="inlineStr">
        <is>
          <t>srijeda</t>
        </is>
      </c>
      <c r="C150" s="7" t="inlineStr">
        <is>
          <t>studeni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46345</v>
      </c>
      <c r="B151" s="7" t="inlineStr">
        <is>
          <t>četvrtak</t>
        </is>
      </c>
      <c r="C151" s="7" t="inlineStr">
        <is>
          <t>studeni</t>
        </is>
      </c>
      <c r="D151" s="7" t="n"/>
      <c r="E151" s="7" t="inlineStr">
        <is>
          <t>x</t>
        </is>
      </c>
      <c r="F151" s="7" t="n"/>
      <c r="G151" s="21" t="n"/>
    </row>
    <row r="152">
      <c r="A152" s="6" t="n">
        <v>46347</v>
      </c>
      <c r="B152" s="7" t="inlineStr">
        <is>
          <t>subota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46350</v>
      </c>
      <c r="B153" s="7" t="inlineStr">
        <is>
          <t>utorak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46354</v>
      </c>
      <c r="B154" s="7" t="inlineStr">
        <is>
          <t>subota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46357</v>
      </c>
      <c r="B155" s="7" t="inlineStr">
        <is>
          <t>utorak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46358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46359</v>
      </c>
      <c r="B157" s="7" t="inlineStr">
        <is>
          <t>četvrtak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46361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46364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46368</v>
      </c>
      <c r="B160" s="7" t="inlineStr">
        <is>
          <t>subota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46371</v>
      </c>
      <c r="B161" s="7" t="inlineStr">
        <is>
          <t>utorak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46372</v>
      </c>
      <c r="B162" s="7" t="inlineStr">
        <is>
          <t>srijeda</t>
        </is>
      </c>
      <c r="C162" s="7" t="inlineStr">
        <is>
          <t>prosinac</t>
        </is>
      </c>
      <c r="D162" s="7" t="n"/>
      <c r="E162" s="7" t="n"/>
      <c r="F162" s="7" t="inlineStr">
        <is>
          <t>x</t>
        </is>
      </c>
      <c r="G162" s="21" t="n"/>
    </row>
    <row r="163">
      <c r="A163" s="6" t="n">
        <v>46373</v>
      </c>
      <c r="B163" s="7" t="inlineStr">
        <is>
          <t>četvrtak</t>
        </is>
      </c>
      <c r="C163" s="7" t="inlineStr">
        <is>
          <t>prosinac</t>
        </is>
      </c>
      <c r="D163" s="7" t="n"/>
      <c r="E163" s="7" t="inlineStr">
        <is>
          <t>x</t>
        </is>
      </c>
      <c r="F163" s="7" t="n"/>
      <c r="G163" s="21" t="n"/>
    </row>
    <row r="164">
      <c r="A164" s="6" t="n">
        <v>46375</v>
      </c>
      <c r="B164" s="7" t="inlineStr">
        <is>
          <t>subota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46378</v>
      </c>
      <c r="B165" s="7" t="inlineStr">
        <is>
          <t>utorak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46382</v>
      </c>
      <c r="B166" s="7" t="inlineStr">
        <is>
          <t>subota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46385</v>
      </c>
      <c r="B167" s="7" t="inlineStr">
        <is>
          <t>utorak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46386</v>
      </c>
      <c r="B168" s="7" t="inlineStr">
        <is>
          <t>srijeda</t>
        </is>
      </c>
      <c r="C168" s="7" t="inlineStr">
        <is>
          <t>prosinac</t>
        </is>
      </c>
      <c r="D168" s="7" t="n"/>
      <c r="E168" s="7" t="n"/>
      <c r="F168" s="7" t="inlineStr">
        <is>
          <t>x</t>
        </is>
      </c>
      <c r="G168" s="21" t="n"/>
    </row>
    <row r="169">
      <c r="A169" s="6" t="n">
        <v>46387</v>
      </c>
      <c r="B169" s="7" t="inlineStr">
        <is>
          <t>četvrtak</t>
        </is>
      </c>
      <c r="C169" s="7" t="inlineStr">
        <is>
          <t>prosinac</t>
        </is>
      </c>
      <c r="D169" s="7" t="n"/>
      <c r="E169" s="7" t="inlineStr">
        <is>
          <t>x</t>
        </is>
      </c>
      <c r="F169" s="7" t="n"/>
      <c r="G169" s="21" t="n"/>
    </row>
  </sheetData>
  <autoFilter ref="A4:G169"/>
  <conditionalFormatting sqref="D5:D169">
    <cfRule type="expression" priority="1" dxfId="0">
      <formula>D5="x"</formula>
    </cfRule>
  </conditionalFormatting>
  <conditionalFormatting sqref="E5:E169">
    <cfRule type="expression" priority="2" dxfId="1">
      <formula>E5="x"</formula>
    </cfRule>
  </conditionalFormatting>
  <conditionalFormatting sqref="F5:F169">
    <cfRule type="expression" priority="3" dxfId="2">
      <formula>F5="x"</formula>
    </cfRule>
  </conditionalFormatting>
  <conditionalFormatting sqref="A5:G1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9" t="inlineStr">
        <is>
          <t>Ambalažni otpad (plastična ambalaža)</t>
        </is>
      </c>
      <c r="D2" s="15" t="n"/>
    </row>
    <row r="3">
      <c r="A3" s="22" t="n">
        <v>46025</v>
      </c>
      <c r="B3" s="15" t="inlineStr">
        <is>
          <t>subota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46032</v>
      </c>
      <c r="B5" s="15" t="inlineStr">
        <is>
          <t>subota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46036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46037</v>
      </c>
      <c r="B8" s="15" t="inlineStr">
        <is>
          <t>četvrtak</t>
        </is>
      </c>
      <c r="C8" s="9" t="inlineStr">
        <is>
          <t>Ambalažni otpad (plastična ambalaža)</t>
        </is>
      </c>
      <c r="D8" s="15" t="n"/>
    </row>
    <row r="9">
      <c r="A9" s="22" t="n">
        <v>46039</v>
      </c>
      <c r="B9" s="15" t="inlineStr">
        <is>
          <t>subota</t>
        </is>
      </c>
      <c r="C9" s="5" t="inlineStr">
        <is>
          <t>Miješani komunalni otpad</t>
        </is>
      </c>
      <c r="D9" s="15" t="n"/>
    </row>
    <row r="10">
      <c r="A10" s="22" t="n">
        <v>46042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46046</v>
      </c>
      <c r="B11" s="15" t="inlineStr">
        <is>
          <t>subota</t>
        </is>
      </c>
      <c r="C11" s="5" t="inlineStr">
        <is>
          <t>Miješani komunalni otpad</t>
        </is>
      </c>
      <c r="D11" s="15" t="n"/>
    </row>
    <row r="12">
      <c r="A12" s="22" t="n">
        <v>46049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46050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46051</v>
      </c>
      <c r="B14" s="15" t="inlineStr">
        <is>
          <t>četvrtak</t>
        </is>
      </c>
      <c r="C14" s="9" t="inlineStr">
        <is>
          <t>Ambalažni otpad (plastična ambalaža)</t>
        </is>
      </c>
      <c r="D14" s="15" t="n"/>
    </row>
    <row r="15">
      <c r="A15" s="22" t="n">
        <v>46053</v>
      </c>
      <c r="B15" s="15" t="inlineStr">
        <is>
          <t>subota</t>
        </is>
      </c>
      <c r="C15" s="5" t="inlineStr">
        <is>
          <t>Miješani komunalni otpad</t>
        </is>
      </c>
      <c r="D15" s="15" t="n"/>
    </row>
    <row r="16">
      <c r="A16" s="22" t="n">
        <v>46056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46060</v>
      </c>
      <c r="B17" s="15" t="inlineStr">
        <is>
          <t>subota</t>
        </is>
      </c>
      <c r="C17" s="5" t="inlineStr">
        <is>
          <t>Miješani komunalni otpad</t>
        </is>
      </c>
      <c r="D17" s="15" t="n"/>
    </row>
    <row r="18">
      <c r="A18" s="22" t="n">
        <v>46063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46064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46065</v>
      </c>
      <c r="B20" s="15" t="inlineStr">
        <is>
          <t>četvrtak</t>
        </is>
      </c>
      <c r="C20" s="9" t="inlineStr">
        <is>
          <t>Ambalažni otpad (plastična ambalaža)</t>
        </is>
      </c>
      <c r="D20" s="15" t="n"/>
    </row>
    <row r="21">
      <c r="A21" s="22" t="n">
        <v>46067</v>
      </c>
      <c r="B21" s="15" t="inlineStr">
        <is>
          <t>subota</t>
        </is>
      </c>
      <c r="C21" s="5" t="inlineStr">
        <is>
          <t>Miješani komunalni otpad</t>
        </is>
      </c>
      <c r="D21" s="15" t="n"/>
    </row>
    <row r="22">
      <c r="A22" s="22" t="n">
        <v>46070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46074</v>
      </c>
      <c r="B23" s="15" t="inlineStr">
        <is>
          <t>subota</t>
        </is>
      </c>
      <c r="C23" s="5" t="inlineStr">
        <is>
          <t>Miješani komunalni otpad</t>
        </is>
      </c>
      <c r="D23" s="15" t="n"/>
    </row>
    <row r="24">
      <c r="A24" s="22" t="n">
        <v>46077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46078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46079</v>
      </c>
      <c r="B26" s="15" t="inlineStr">
        <is>
          <t>četvrtak</t>
        </is>
      </c>
      <c r="C26" s="9" t="inlineStr">
        <is>
          <t>Ambalažni otpad (plastična ambalaža)</t>
        </is>
      </c>
      <c r="D26" s="15" t="n"/>
    </row>
    <row r="27">
      <c r="A27" s="22" t="n">
        <v>46081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46084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46088</v>
      </c>
      <c r="B29" s="15" t="inlineStr">
        <is>
          <t>subota</t>
        </is>
      </c>
      <c r="C29" s="5" t="inlineStr">
        <is>
          <t>Miješani komunalni otpad</t>
        </is>
      </c>
      <c r="D29" s="15" t="n"/>
    </row>
    <row r="30">
      <c r="A30" s="22" t="n">
        <v>46091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46092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46093</v>
      </c>
      <c r="B32" s="15" t="inlineStr">
        <is>
          <t>četvrtak</t>
        </is>
      </c>
      <c r="C32" s="9" t="inlineStr">
        <is>
          <t>Ambalažni otpad (plastična ambalaža)</t>
        </is>
      </c>
      <c r="D32" s="15" t="n"/>
    </row>
    <row r="33">
      <c r="A33" s="22" t="n">
        <v>46095</v>
      </c>
      <c r="B33" s="15" t="inlineStr">
        <is>
          <t>subota</t>
        </is>
      </c>
      <c r="C33" s="5" t="inlineStr">
        <is>
          <t>Miješani komunalni otpad</t>
        </is>
      </c>
      <c r="D33" s="15" t="n"/>
    </row>
    <row r="34">
      <c r="A34" s="22" t="n">
        <v>46098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46102</v>
      </c>
      <c r="B35" s="15" t="inlineStr">
        <is>
          <t>subota</t>
        </is>
      </c>
      <c r="C35" s="5" t="inlineStr">
        <is>
          <t>Miješani komunalni otpad</t>
        </is>
      </c>
      <c r="D35" s="15" t="n"/>
    </row>
    <row r="36">
      <c r="A36" s="22" t="n">
        <v>46105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46106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46107</v>
      </c>
      <c r="B38" s="15" t="inlineStr">
        <is>
          <t>četvrtak</t>
        </is>
      </c>
      <c r="C38" s="9" t="inlineStr">
        <is>
          <t>Ambalažni otpad (plastična ambalaža)</t>
        </is>
      </c>
      <c r="D38" s="15" t="n"/>
    </row>
    <row r="39">
      <c r="A39" s="22" t="n">
        <v>46109</v>
      </c>
      <c r="B39" s="15" t="inlineStr">
        <is>
          <t>subota</t>
        </is>
      </c>
      <c r="C39" s="5" t="inlineStr">
        <is>
          <t>Miješani komunalni otpad</t>
        </is>
      </c>
      <c r="D39" s="15" t="n"/>
    </row>
    <row r="40">
      <c r="A40" s="22" t="n">
        <v>46112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46116</v>
      </c>
      <c r="B41" s="15" t="inlineStr">
        <is>
          <t>subota</t>
        </is>
      </c>
      <c r="C41" s="5" t="inlineStr">
        <is>
          <t>Miješani komunalni otpad</t>
        </is>
      </c>
      <c r="D41" s="15" t="n"/>
    </row>
    <row r="42">
      <c r="A42" s="22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46120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46121</v>
      </c>
      <c r="B44" s="15" t="inlineStr">
        <is>
          <t>četvrtak</t>
        </is>
      </c>
      <c r="C44" s="9" t="inlineStr">
        <is>
          <t>Ambalažni otpad (plastična ambalaža)</t>
        </is>
      </c>
      <c r="D44" s="15" t="n"/>
    </row>
    <row r="45">
      <c r="A45" s="22" t="n">
        <v>46123</v>
      </c>
      <c r="B45" s="15" t="inlineStr">
        <is>
          <t>subota</t>
        </is>
      </c>
      <c r="C45" s="5" t="inlineStr">
        <is>
          <t>Miješani komunalni otpad</t>
        </is>
      </c>
      <c r="D45" s="15" t="n"/>
    </row>
    <row r="46">
      <c r="A46" s="22" t="n">
        <v>46126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46130</v>
      </c>
      <c r="B47" s="15" t="inlineStr">
        <is>
          <t>subota</t>
        </is>
      </c>
      <c r="C47" s="5" t="inlineStr">
        <is>
          <t>Miješani komunalni otpad</t>
        </is>
      </c>
      <c r="D47" s="15" t="n"/>
    </row>
    <row r="48">
      <c r="A48" s="22" t="n">
        <v>46133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46134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46135</v>
      </c>
      <c r="B50" s="15" t="inlineStr">
        <is>
          <t>četvrtak</t>
        </is>
      </c>
      <c r="C50" s="9" t="inlineStr">
        <is>
          <t>Ambalažni otpad (plastična ambalaža)</t>
        </is>
      </c>
      <c r="D50" s="15" t="n"/>
    </row>
    <row r="51">
      <c r="A51" s="22" t="n">
        <v>46137</v>
      </c>
      <c r="B51" s="15" t="inlineStr">
        <is>
          <t>subota</t>
        </is>
      </c>
      <c r="C51" s="5" t="inlineStr">
        <is>
          <t>Miješani komunalni otpad</t>
        </is>
      </c>
      <c r="D51" s="15" t="n"/>
    </row>
    <row r="52">
      <c r="A52" s="22" t="n">
        <v>46140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46144</v>
      </c>
      <c r="B53" s="15" t="inlineStr">
        <is>
          <t>subota</t>
        </is>
      </c>
      <c r="C53" s="5" t="inlineStr">
        <is>
          <t>Miješani komunalni otpad</t>
        </is>
      </c>
      <c r="D53" s="15" t="n"/>
    </row>
    <row r="54">
      <c r="A54" s="22" t="n">
        <v>46147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46148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46149</v>
      </c>
      <c r="B56" s="15" t="inlineStr">
        <is>
          <t>četvrtak</t>
        </is>
      </c>
      <c r="C56" s="9" t="inlineStr">
        <is>
          <t>Ambalažni otpad (plastična ambalaža)</t>
        </is>
      </c>
      <c r="D56" s="15" t="n"/>
    </row>
    <row r="57">
      <c r="A57" s="22" t="n">
        <v>46151</v>
      </c>
      <c r="B57" s="15" t="inlineStr">
        <is>
          <t>subota</t>
        </is>
      </c>
      <c r="C57" s="5" t="inlineStr">
        <is>
          <t>Miješani komunalni otpad</t>
        </is>
      </c>
      <c r="D57" s="15" t="n"/>
    </row>
    <row r="58">
      <c r="A58" s="22" t="n">
        <v>46154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46158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46161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46162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46163</v>
      </c>
      <c r="B62" s="15" t="inlineStr">
        <is>
          <t>četvrtak</t>
        </is>
      </c>
      <c r="C62" s="9" t="inlineStr">
        <is>
          <t>Ambalažni otpad (plastična ambalaža)</t>
        </is>
      </c>
      <c r="D62" s="15" t="n"/>
    </row>
    <row r="63">
      <c r="A63" s="22" t="n">
        <v>46165</v>
      </c>
      <c r="B63" s="15" t="inlineStr">
        <is>
          <t>subota</t>
        </is>
      </c>
      <c r="C63" s="5" t="inlineStr">
        <is>
          <t>Miješani komunalni otpad</t>
        </is>
      </c>
      <c r="D63" s="15" t="n"/>
    </row>
    <row r="64">
      <c r="A64" s="22" t="n">
        <v>46168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46172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46175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46176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46177</v>
      </c>
      <c r="B68" s="15" t="inlineStr">
        <is>
          <t>četvrtak</t>
        </is>
      </c>
      <c r="C68" s="9" t="inlineStr">
        <is>
          <t>Ambalažni otpad (plastična ambalaža)</t>
        </is>
      </c>
      <c r="D68" s="15" t="n"/>
    </row>
    <row r="69">
      <c r="A69" s="22" t="n">
        <v>46179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46182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46184</v>
      </c>
      <c r="B71" s="15" t="inlineStr">
        <is>
          <t>četvrtak</t>
        </is>
      </c>
      <c r="C71" s="9" t="inlineStr">
        <is>
          <t>Ambalažni otpad (plastična ambalaža)</t>
        </is>
      </c>
      <c r="D71" s="15" t="n"/>
    </row>
    <row r="72">
      <c r="A72" s="22" t="n">
        <v>46186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46189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46190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46191</v>
      </c>
      <c r="B75" s="15" t="inlineStr">
        <is>
          <t>četvrtak</t>
        </is>
      </c>
      <c r="C75" s="9" t="inlineStr">
        <is>
          <t>Ambalažni otpad (plastična ambalaža)</t>
        </is>
      </c>
      <c r="D75" s="15" t="n"/>
    </row>
    <row r="76">
      <c r="A76" s="22" t="n">
        <v>46193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46196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46198</v>
      </c>
      <c r="B78" s="15" t="inlineStr">
        <is>
          <t>četvrtak</t>
        </is>
      </c>
      <c r="C78" s="9" t="inlineStr">
        <is>
          <t>Ambalažni otpad (plastična ambalaža)</t>
        </is>
      </c>
      <c r="D78" s="15" t="n"/>
    </row>
    <row r="79">
      <c r="A79" s="22" t="n">
        <v>46200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46203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46204</v>
      </c>
      <c r="B81" s="15" t="inlineStr">
        <is>
          <t>srijeda</t>
        </is>
      </c>
      <c r="C81" s="10" t="inlineStr">
        <is>
          <t>Papir i karton</t>
        </is>
      </c>
      <c r="D81" s="15" t="n"/>
    </row>
    <row r="82">
      <c r="A82" s="22" t="n">
        <v>46205</v>
      </c>
      <c r="B82" s="15" t="inlineStr">
        <is>
          <t>četvrtak</t>
        </is>
      </c>
      <c r="C82" s="9" t="inlineStr">
        <is>
          <t>Ambalažni otpad (plastična ambalaža)</t>
        </is>
      </c>
      <c r="D82" s="15" t="n"/>
    </row>
    <row r="83">
      <c r="A83" s="22" t="n">
        <v>46207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46210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46212</v>
      </c>
      <c r="B85" s="15" t="inlineStr">
        <is>
          <t>četvrtak</t>
        </is>
      </c>
      <c r="C85" s="9" t="inlineStr">
        <is>
          <t>Ambalažni otpad (plastična ambalaža)</t>
        </is>
      </c>
      <c r="D85" s="15" t="n"/>
    </row>
    <row r="86">
      <c r="A86" s="22" t="n">
        <v>46214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46217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46218</v>
      </c>
      <c r="B88" s="15" t="inlineStr">
        <is>
          <t>srijeda</t>
        </is>
      </c>
      <c r="C88" s="10" t="inlineStr">
        <is>
          <t>Papir i karton</t>
        </is>
      </c>
      <c r="D88" s="15" t="n"/>
    </row>
    <row r="89">
      <c r="A89" s="22" t="n">
        <v>46219</v>
      </c>
      <c r="B89" s="15" t="inlineStr">
        <is>
          <t>četvrtak</t>
        </is>
      </c>
      <c r="C89" s="9" t="inlineStr">
        <is>
          <t>Ambalažni otpad (plastična ambalaža)</t>
        </is>
      </c>
      <c r="D89" s="15" t="n"/>
    </row>
    <row r="90">
      <c r="A90" s="22" t="n">
        <v>46221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46224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46226</v>
      </c>
      <c r="B92" s="15" t="inlineStr">
        <is>
          <t>četvrtak</t>
        </is>
      </c>
      <c r="C92" s="9" t="inlineStr">
        <is>
          <t>Ambalažni otpad (plastična ambalaža)</t>
        </is>
      </c>
      <c r="D92" s="15" t="n"/>
    </row>
    <row r="93">
      <c r="A93" s="22" t="n">
        <v>46228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2" t="n">
        <v>46231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46232</v>
      </c>
      <c r="B95" s="15" t="inlineStr">
        <is>
          <t>srijeda</t>
        </is>
      </c>
      <c r="C95" s="10" t="inlineStr">
        <is>
          <t>Papir i karton</t>
        </is>
      </c>
      <c r="D95" s="15" t="n"/>
    </row>
    <row r="96">
      <c r="A96" s="22" t="n">
        <v>46233</v>
      </c>
      <c r="B96" s="15" t="inlineStr">
        <is>
          <t>četvrtak</t>
        </is>
      </c>
      <c r="C96" s="9" t="inlineStr">
        <is>
          <t>Ambalažni otpad (plastična ambalaža)</t>
        </is>
      </c>
      <c r="D96" s="15" t="n"/>
    </row>
    <row r="97">
      <c r="A97" s="22" t="n">
        <v>46235</v>
      </c>
      <c r="B97" s="15" t="inlineStr">
        <is>
          <t>subota</t>
        </is>
      </c>
      <c r="C97" s="5" t="inlineStr">
        <is>
          <t>Miješani komunalni otpad</t>
        </is>
      </c>
      <c r="D97" s="15" t="n"/>
    </row>
    <row r="98">
      <c r="A98" s="22" t="n">
        <v>46238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46240</v>
      </c>
      <c r="B99" s="15" t="inlineStr">
        <is>
          <t>četvrtak</t>
        </is>
      </c>
      <c r="C99" s="9" t="inlineStr">
        <is>
          <t>Ambalažni otpad (plastična ambalaža)</t>
        </is>
      </c>
      <c r="D99" s="15" t="n"/>
    </row>
    <row r="100">
      <c r="A100" s="22" t="n">
        <v>46242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46245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46246</v>
      </c>
      <c r="B102" s="15" t="inlineStr">
        <is>
          <t>srijeda</t>
        </is>
      </c>
      <c r="C102" s="10" t="inlineStr">
        <is>
          <t>Papir i karton</t>
        </is>
      </c>
      <c r="D102" s="15" t="n"/>
    </row>
    <row r="103">
      <c r="A103" s="22" t="n">
        <v>46247</v>
      </c>
      <c r="B103" s="15" t="inlineStr">
        <is>
          <t>četvrtak</t>
        </is>
      </c>
      <c r="C103" s="9" t="inlineStr">
        <is>
          <t>Ambalažni otpad (plastična ambalaža)</t>
        </is>
      </c>
      <c r="D103" s="15" t="n"/>
    </row>
    <row r="104">
      <c r="A104" s="22" t="n">
        <v>46249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46252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46254</v>
      </c>
      <c r="B106" s="15" t="inlineStr">
        <is>
          <t>četvrtak</t>
        </is>
      </c>
      <c r="C106" s="9" t="inlineStr">
        <is>
          <t>Ambalažni otpad (plastična ambalaža)</t>
        </is>
      </c>
      <c r="D106" s="15" t="n"/>
    </row>
    <row r="107">
      <c r="A107" s="22" t="n">
        <v>46256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46259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46260</v>
      </c>
      <c r="B109" s="15" t="inlineStr">
        <is>
          <t>srijeda</t>
        </is>
      </c>
      <c r="C109" s="10" t="inlineStr">
        <is>
          <t>Papir i karton</t>
        </is>
      </c>
      <c r="D109" s="15" t="n"/>
    </row>
    <row r="110">
      <c r="A110" s="22" t="n">
        <v>46261</v>
      </c>
      <c r="B110" s="15" t="inlineStr">
        <is>
          <t>četvrtak</t>
        </is>
      </c>
      <c r="C110" s="9" t="inlineStr">
        <is>
          <t>Ambalažni otpad (plastična ambalaža)</t>
        </is>
      </c>
      <c r="D110" s="15" t="n"/>
    </row>
    <row r="111">
      <c r="A111" s="22" t="n">
        <v>46263</v>
      </c>
      <c r="B111" s="15" t="inlineStr">
        <is>
          <t>subota</t>
        </is>
      </c>
      <c r="C111" s="5" t="inlineStr">
        <is>
          <t>Miješani komunalni otpad</t>
        </is>
      </c>
      <c r="D111" s="15" t="n"/>
    </row>
    <row r="112">
      <c r="A112" s="22" t="n">
        <v>46266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46268</v>
      </c>
      <c r="B113" s="15" t="inlineStr">
        <is>
          <t>četvrtak</t>
        </is>
      </c>
      <c r="C113" s="9" t="inlineStr">
        <is>
          <t>Ambalažni otpad (plastična ambalaža)</t>
        </is>
      </c>
      <c r="D113" s="15" t="n"/>
    </row>
    <row r="114">
      <c r="A114" s="22" t="n">
        <v>46270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46273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46274</v>
      </c>
      <c r="B116" s="15" t="inlineStr">
        <is>
          <t>srijeda</t>
        </is>
      </c>
      <c r="C116" s="10" t="inlineStr">
        <is>
          <t>Papir i karton</t>
        </is>
      </c>
      <c r="D116" s="15" t="n"/>
    </row>
    <row r="117">
      <c r="A117" s="22" t="n">
        <v>46275</v>
      </c>
      <c r="B117" s="15" t="inlineStr">
        <is>
          <t>četvrtak</t>
        </is>
      </c>
      <c r="C117" s="9" t="inlineStr">
        <is>
          <t>Ambalažni otpad (plastična ambalaža)</t>
        </is>
      </c>
      <c r="D117" s="15" t="n"/>
    </row>
    <row r="118">
      <c r="A118" s="22" t="n">
        <v>46277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46280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46282</v>
      </c>
      <c r="B120" s="15" t="inlineStr">
        <is>
          <t>četvrtak</t>
        </is>
      </c>
      <c r="C120" s="9" t="inlineStr">
        <is>
          <t>Ambalažni otpad (plastična ambalaža)</t>
        </is>
      </c>
      <c r="D120" s="15" t="n"/>
    </row>
    <row r="121">
      <c r="A121" s="22" t="n">
        <v>46284</v>
      </c>
      <c r="B121" s="15" t="inlineStr">
        <is>
          <t>subota</t>
        </is>
      </c>
      <c r="C121" s="5" t="inlineStr">
        <is>
          <t>Miješani komunalni otpad</t>
        </is>
      </c>
      <c r="D121" s="15" t="n"/>
    </row>
    <row r="122">
      <c r="A122" s="22" t="n">
        <v>46287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2" t="n">
        <v>46288</v>
      </c>
      <c r="B123" s="15" t="inlineStr">
        <is>
          <t>srijeda</t>
        </is>
      </c>
      <c r="C123" s="10" t="inlineStr">
        <is>
          <t>Papir i karton</t>
        </is>
      </c>
      <c r="D123" s="15" t="n"/>
    </row>
    <row r="124">
      <c r="A124" s="22" t="n">
        <v>46289</v>
      </c>
      <c r="B124" s="15" t="inlineStr">
        <is>
          <t>četvrtak</t>
        </is>
      </c>
      <c r="C124" s="9" t="inlineStr">
        <is>
          <t>Ambalažni otpad (plastična ambalaža)</t>
        </is>
      </c>
      <c r="D124" s="15" t="n"/>
    </row>
    <row r="125">
      <c r="A125" s="22" t="n">
        <v>46291</v>
      </c>
      <c r="B125" s="15" t="inlineStr">
        <is>
          <t>subota</t>
        </is>
      </c>
      <c r="C125" s="5" t="inlineStr">
        <is>
          <t>Miješani komunalni otpad</t>
        </is>
      </c>
      <c r="D125" s="15" t="n"/>
    </row>
    <row r="126">
      <c r="A126" s="22" t="n">
        <v>46294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46298</v>
      </c>
      <c r="B127" s="15" t="inlineStr">
        <is>
          <t>subota</t>
        </is>
      </c>
      <c r="C127" s="5" t="inlineStr">
        <is>
          <t>Miješani komunalni otpad</t>
        </is>
      </c>
      <c r="D127" s="15" t="n"/>
    </row>
    <row r="128">
      <c r="A128" s="22" t="n">
        <v>46301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46302</v>
      </c>
      <c r="B129" s="15" t="inlineStr">
        <is>
          <t>srijeda</t>
        </is>
      </c>
      <c r="C129" s="10" t="inlineStr">
        <is>
          <t>Papir i karton</t>
        </is>
      </c>
      <c r="D129" s="15" t="n"/>
    </row>
    <row r="130">
      <c r="A130" s="22" t="n">
        <v>46303</v>
      </c>
      <c r="B130" s="15" t="inlineStr">
        <is>
          <t>četvrtak</t>
        </is>
      </c>
      <c r="C130" s="9" t="inlineStr">
        <is>
          <t>Ambalažni otpad (plastična ambalaža)</t>
        </is>
      </c>
      <c r="D130" s="15" t="n"/>
    </row>
    <row r="131">
      <c r="A131" s="22" t="n">
        <v>46305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46308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46312</v>
      </c>
      <c r="B133" s="15" t="inlineStr">
        <is>
          <t>subota</t>
        </is>
      </c>
      <c r="C133" s="5" t="inlineStr">
        <is>
          <t>Miješani komunalni otpad</t>
        </is>
      </c>
      <c r="D133" s="15" t="n"/>
    </row>
    <row r="134">
      <c r="A134" s="22" t="n">
        <v>46315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2" t="n">
        <v>46316</v>
      </c>
      <c r="B135" s="15" t="inlineStr">
        <is>
          <t>srijeda</t>
        </is>
      </c>
      <c r="C135" s="10" t="inlineStr">
        <is>
          <t>Papir i karton</t>
        </is>
      </c>
      <c r="D135" s="15" t="n"/>
    </row>
    <row r="136">
      <c r="A136" s="22" t="n">
        <v>46317</v>
      </c>
      <c r="B136" s="15" t="inlineStr">
        <is>
          <t>četvrtak</t>
        </is>
      </c>
      <c r="C136" s="9" t="inlineStr">
        <is>
          <t>Ambalažni otpad (plastična ambalaža)</t>
        </is>
      </c>
      <c r="D136" s="15" t="n"/>
    </row>
    <row r="137">
      <c r="A137" s="22" t="n">
        <v>46319</v>
      </c>
      <c r="B137" s="15" t="inlineStr">
        <is>
          <t>subota</t>
        </is>
      </c>
      <c r="C137" s="5" t="inlineStr">
        <is>
          <t>Miješani komunalni otpad</t>
        </is>
      </c>
      <c r="D137" s="15" t="n"/>
    </row>
    <row r="138">
      <c r="A138" s="22" t="n">
        <v>46322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46326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46329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2" t="n">
        <v>46330</v>
      </c>
      <c r="B141" s="15" t="inlineStr">
        <is>
          <t>srijeda</t>
        </is>
      </c>
      <c r="C141" s="10" t="inlineStr">
        <is>
          <t>Papir i karton</t>
        </is>
      </c>
      <c r="D141" s="15" t="n"/>
    </row>
    <row r="142">
      <c r="A142" s="22" t="n">
        <v>46331</v>
      </c>
      <c r="B142" s="15" t="inlineStr">
        <is>
          <t>četvrtak</t>
        </is>
      </c>
      <c r="C142" s="9" t="inlineStr">
        <is>
          <t>Ambalažni otpad (plastična ambalaža)</t>
        </is>
      </c>
      <c r="D142" s="15" t="n"/>
    </row>
    <row r="143">
      <c r="A143" s="22" t="n">
        <v>46333</v>
      </c>
      <c r="B143" s="15" t="inlineStr">
        <is>
          <t>subota</t>
        </is>
      </c>
      <c r="C143" s="5" t="inlineStr">
        <is>
          <t>Miješani komunalni otpad</t>
        </is>
      </c>
      <c r="D143" s="15" t="n"/>
    </row>
    <row r="144">
      <c r="A144" s="22" t="n">
        <v>46336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46340</v>
      </c>
      <c r="B145" s="15" t="inlineStr">
        <is>
          <t>subota</t>
        </is>
      </c>
      <c r="C145" s="5" t="inlineStr">
        <is>
          <t>Miješani komunalni otpad</t>
        </is>
      </c>
      <c r="D145" s="15" t="n"/>
    </row>
    <row r="146">
      <c r="A146" s="22" t="n">
        <v>46343</v>
      </c>
      <c r="B146" s="15" t="inlineStr">
        <is>
          <t>utorak</t>
        </is>
      </c>
      <c r="C146" s="5" t="inlineStr">
        <is>
          <t>Miješani komunalni otpad</t>
        </is>
      </c>
      <c r="D146" s="15" t="n"/>
    </row>
    <row r="147">
      <c r="A147" s="22" t="n">
        <v>46344</v>
      </c>
      <c r="B147" s="15" t="inlineStr">
        <is>
          <t>srijeda</t>
        </is>
      </c>
      <c r="C147" s="10" t="inlineStr">
        <is>
          <t>Papir i karton</t>
        </is>
      </c>
      <c r="D147" s="15" t="n"/>
    </row>
    <row r="148">
      <c r="A148" s="22" t="n">
        <v>46345</v>
      </c>
      <c r="B148" s="15" t="inlineStr">
        <is>
          <t>četvrtak</t>
        </is>
      </c>
      <c r="C148" s="9" t="inlineStr">
        <is>
          <t>Ambalažni otpad (plastična ambalaža)</t>
        </is>
      </c>
      <c r="D148" s="15" t="n"/>
    </row>
    <row r="149">
      <c r="A149" s="22" t="n">
        <v>46347</v>
      </c>
      <c r="B149" s="15" t="inlineStr">
        <is>
          <t>subota</t>
        </is>
      </c>
      <c r="C149" s="5" t="inlineStr">
        <is>
          <t>Miješani komunalni otpad</t>
        </is>
      </c>
      <c r="D149" s="15" t="n"/>
    </row>
    <row r="150">
      <c r="A150" s="22" t="n">
        <v>46350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46354</v>
      </c>
      <c r="B151" s="15" t="inlineStr">
        <is>
          <t>subota</t>
        </is>
      </c>
      <c r="C151" s="5" t="inlineStr">
        <is>
          <t>Miješani komunalni otpad</t>
        </is>
      </c>
      <c r="D151" s="15" t="n"/>
    </row>
    <row r="152">
      <c r="A152" s="22" t="n">
        <v>46357</v>
      </c>
      <c r="B152" s="15" t="inlineStr">
        <is>
          <t>utorak</t>
        </is>
      </c>
      <c r="C152" s="5" t="inlineStr">
        <is>
          <t>Miješani komunalni otpad</t>
        </is>
      </c>
      <c r="D152" s="15" t="n"/>
    </row>
    <row r="153">
      <c r="A153" s="22" t="n">
        <v>46358</v>
      </c>
      <c r="B153" s="15" t="inlineStr">
        <is>
          <t>srijeda</t>
        </is>
      </c>
      <c r="C153" s="10" t="inlineStr">
        <is>
          <t>Papir i karton</t>
        </is>
      </c>
      <c r="D153" s="15" t="n"/>
    </row>
    <row r="154">
      <c r="A154" s="22" t="n">
        <v>46359</v>
      </c>
      <c r="B154" s="15" t="inlineStr">
        <is>
          <t>četvrtak</t>
        </is>
      </c>
      <c r="C154" s="9" t="inlineStr">
        <is>
          <t>Ambalažni otpad (plastična ambalaža)</t>
        </is>
      </c>
      <c r="D154" s="15" t="n"/>
    </row>
    <row r="155">
      <c r="A155" s="22" t="n">
        <v>46361</v>
      </c>
      <c r="B155" s="15" t="inlineStr">
        <is>
          <t>subota</t>
        </is>
      </c>
      <c r="C155" s="5" t="inlineStr">
        <is>
          <t>Miješani komunalni otpad</t>
        </is>
      </c>
      <c r="D155" s="15" t="n"/>
    </row>
    <row r="156">
      <c r="A156" s="22" t="n">
        <v>46364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2" t="n">
        <v>46368</v>
      </c>
      <c r="B157" s="15" t="inlineStr">
        <is>
          <t>subota</t>
        </is>
      </c>
      <c r="C157" s="5" t="inlineStr">
        <is>
          <t>Miješani komunalni otpad</t>
        </is>
      </c>
      <c r="D157" s="15" t="n"/>
    </row>
    <row r="158">
      <c r="A158" s="22" t="n">
        <v>46371</v>
      </c>
      <c r="B158" s="15" t="inlineStr">
        <is>
          <t>utorak</t>
        </is>
      </c>
      <c r="C158" s="5" t="inlineStr">
        <is>
          <t>Miješani komunalni otpad</t>
        </is>
      </c>
      <c r="D158" s="15" t="n"/>
    </row>
    <row r="159">
      <c r="A159" s="22" t="n">
        <v>46372</v>
      </c>
      <c r="B159" s="15" t="inlineStr">
        <is>
          <t>srijeda</t>
        </is>
      </c>
      <c r="C159" s="10" t="inlineStr">
        <is>
          <t>Papir i karton</t>
        </is>
      </c>
      <c r="D159" s="15" t="n"/>
    </row>
    <row r="160">
      <c r="A160" s="22" t="n">
        <v>46373</v>
      </c>
      <c r="B160" s="15" t="inlineStr">
        <is>
          <t>četvrtak</t>
        </is>
      </c>
      <c r="C160" s="9" t="inlineStr">
        <is>
          <t>Ambalažni otpad (plastična ambalaža)</t>
        </is>
      </c>
      <c r="D160" s="15" t="n"/>
    </row>
    <row r="161">
      <c r="A161" s="22" t="n">
        <v>46375</v>
      </c>
      <c r="B161" s="15" t="inlineStr">
        <is>
          <t>subota</t>
        </is>
      </c>
      <c r="C161" s="5" t="inlineStr">
        <is>
          <t>Miješani komunalni otpad</t>
        </is>
      </c>
      <c r="D161" s="15" t="n"/>
    </row>
    <row r="162">
      <c r="A162" s="22" t="n">
        <v>46378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2" t="n">
        <v>46382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2" t="n">
        <v>46385</v>
      </c>
      <c r="B164" s="15" t="inlineStr">
        <is>
          <t>utorak</t>
        </is>
      </c>
      <c r="C164" s="5" t="inlineStr">
        <is>
          <t>Miješani komunalni otpad</t>
        </is>
      </c>
      <c r="D164" s="15" t="n"/>
    </row>
    <row r="165">
      <c r="A165" s="22" t="n">
        <v>46386</v>
      </c>
      <c r="B165" s="15" t="inlineStr">
        <is>
          <t>srijeda</t>
        </is>
      </c>
      <c r="C165" s="10" t="inlineStr">
        <is>
          <t>Papir i karton</t>
        </is>
      </c>
      <c r="D165" s="15" t="n"/>
    </row>
    <row r="166">
      <c r="A166" s="22" t="n">
        <v>46387</v>
      </c>
      <c r="B166" s="15" t="inlineStr">
        <is>
          <t>četvrtak</t>
        </is>
      </c>
      <c r="C166" s="9" t="inlineStr">
        <is>
          <t>Ambalažni otpad (plastična ambalaža)</t>
        </is>
      </c>
      <c r="D166" s="15" t="n"/>
    </row>
  </sheetData>
  <autoFilter ref="A1:D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2A (Omiš): ulice i naselja</t>
        </is>
      </c>
    </row>
    <row r="2">
      <c r="A2" s="20" t="inlineStr">
        <is>
          <t>OMIŠ PRIKO (Vukovarska ulica) LISIČINA - PUT VRILA- DUĆE - DUGI RAT</t>
        </is>
      </c>
    </row>
    <row r="4">
      <c r="A4" s="4" t="inlineStr">
        <is>
          <t>Ulica / naselje</t>
        </is>
      </c>
    </row>
    <row r="5">
      <c r="A5" s="15" t="inlineStr">
        <is>
          <t>Omiš Priko (Vukovarska ulica)</t>
        </is>
      </c>
    </row>
    <row r="6">
      <c r="A6" s="15" t="inlineStr">
        <is>
          <t>Lisičina</t>
        </is>
      </c>
    </row>
    <row r="7">
      <c r="A7" s="15" t="inlineStr">
        <is>
          <t>Put Vrila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2026-10-07T18:18:54Z</dcterms:created>
  <dcterms:modified xmlns:dcterms="http://purl.org/dc/terms/" xmlns:xsi="http://www.w3.org/2001/XMLSchema-instance" xsi:type="dcterms:W3CDTF">2026-10-07T18:18:54Z</dcterms:modified>
</cp:coreProperties>
</file>