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'Raspored'!$A$4:$F$57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Reciklabilni (korisni) otpad – zelene i plave vrećice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(korisni) otpad – zelene i plave vrećice</t>
        </is>
      </c>
    </row>
    <row r="11">
      <c r="A11" s="13" t="inlineStr">
        <is>
          <t>siječanj</t>
        </is>
      </c>
      <c r="B11" s="7">
        <f>COUNTIFS(Raspored!$C$5:$C$57,$A11,Raspored!$D$5:$D$57,"x")</f>
        <v/>
      </c>
      <c r="C11" s="7">
        <f>COUNTIFS(Raspored!$C$5:$C$57,$A11,Raspored!$E$5:$E$57,"x")</f>
        <v/>
      </c>
    </row>
    <row r="12">
      <c r="A12" s="13" t="inlineStr">
        <is>
          <t>veljača</t>
        </is>
      </c>
      <c r="B12" s="7">
        <f>COUNTIFS(Raspored!$C$5:$C$57,$A12,Raspored!$D$5:$D$57,"x")</f>
        <v/>
      </c>
      <c r="C12" s="7">
        <f>COUNTIFS(Raspored!$C$5:$C$57,$A12,Raspored!$E$5:$E$57,"x")</f>
        <v/>
      </c>
    </row>
    <row r="13">
      <c r="A13" s="13" t="inlineStr">
        <is>
          <t>ožujak</t>
        </is>
      </c>
      <c r="B13" s="7">
        <f>COUNTIFS(Raspored!$C$5:$C$57,$A13,Raspored!$D$5:$D$57,"x")</f>
        <v/>
      </c>
      <c r="C13" s="7">
        <f>COUNTIFS(Raspored!$C$5:$C$57,$A13,Raspored!$E$5:$E$57,"x")</f>
        <v/>
      </c>
    </row>
    <row r="14">
      <c r="A14" s="13" t="inlineStr">
        <is>
          <t>travanj</t>
        </is>
      </c>
      <c r="B14" s="7">
        <f>COUNTIFS(Raspored!$C$5:$C$57,$A14,Raspored!$D$5:$D$57,"x")</f>
        <v/>
      </c>
      <c r="C14" s="7">
        <f>COUNTIFS(Raspored!$C$5:$C$57,$A14,Raspored!$E$5:$E$57,"x")</f>
        <v/>
      </c>
    </row>
    <row r="15">
      <c r="A15" s="13" t="inlineStr">
        <is>
          <t>svibanj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</row>
    <row r="16">
      <c r="A16" s="13" t="inlineStr">
        <is>
          <t>lipanj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</row>
    <row r="17">
      <c r="A17" s="13" t="inlineStr">
        <is>
          <t>srpanj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</row>
    <row r="18">
      <c r="A18" s="13" t="inlineStr">
        <is>
          <t>kolovoz</t>
        </is>
      </c>
      <c r="B18" s="7">
        <f>COUNTIFS(Raspored!$C$5:$C$57,$A18,Raspored!$D$5:$D$57,"x")</f>
        <v/>
      </c>
      <c r="C18" s="7">
        <f>COUNTIFS(Raspored!$C$5:$C$57,$A18,Raspored!$E$5:$E$57,"x")</f>
        <v/>
      </c>
    </row>
    <row r="19">
      <c r="A19" s="13" t="inlineStr">
        <is>
          <t>rujan</t>
        </is>
      </c>
      <c r="B19" s="7">
        <f>COUNTIFS(Raspored!$C$5:$C$57,$A19,Raspored!$D$5:$D$57,"x")</f>
        <v/>
      </c>
      <c r="C19" s="7">
        <f>COUNTIFS(Raspored!$C$5:$C$57,$A19,Raspored!$E$5:$E$57,"x")</f>
        <v/>
      </c>
    </row>
    <row r="20">
      <c r="A20" s="13" t="inlineStr">
        <is>
          <t>listopad</t>
        </is>
      </c>
      <c r="B20" s="7">
        <f>COUNTIFS(Raspored!$C$5:$C$57,$A20,Raspored!$D$5:$D$57,"x")</f>
        <v/>
      </c>
      <c r="C20" s="7">
        <f>COUNTIFS(Raspored!$C$5:$C$57,$A20,Raspored!$E$5:$E$57,"x")</f>
        <v/>
      </c>
    </row>
    <row r="21">
      <c r="A21" s="13" t="inlineStr">
        <is>
          <t>studeni</t>
        </is>
      </c>
      <c r="B21" s="7">
        <f>COUNTIFS(Raspored!$C$5:$C$57,$A21,Raspored!$D$5:$D$57,"x")</f>
        <v/>
      </c>
      <c r="C21" s="7">
        <f>COUNTIFS(Raspored!$C$5:$C$57,$A21,Raspored!$E$5:$E$57,"x")</f>
        <v/>
      </c>
    </row>
    <row r="22">
      <c r="A22" s="13" t="inlineStr">
        <is>
          <t>prosinac</t>
        </is>
      </c>
      <c r="B22" s="7">
        <f>COUNTIFS(Raspored!$C$5:$C$57,$A22,Raspored!$D$5:$D$57,"x")</f>
        <v/>
      </c>
      <c r="C22" s="7">
        <f>COUNTIFS(Raspored!$C$5:$C$57,$A22,Raspored!$E$5:$E$57,"x")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ljeti (travanj–listopad) ponedjeljkom, zimi (studeni–ožujak) ponedjeljkom – prema starijoj tablici bez godine (2019.). Reciklabilni otpad prvi ponedjeljak u mjesecu (od 8. mjeseca).</t>
        </is>
      </c>
    </row>
    <row r="27">
      <c r="A27" s="17" t="inlineStr">
        <is>
          <t>• Miješani otpad: prema tablicama ljetnog (travanj–listopad) i zimskog (studeni–ožujak) rasporeda objavljenima u studenom 2019. bez godine; novijeg rasporeda nema – provjerite kod davatelja (022/771-633).</t>
        </is>
      </c>
    </row>
    <row r="28">
      <c r="A28" s="17" t="inlineStr">
        <is>
          <t>• Pravne osobe: miješani otpad svakim danom (nije uključeno).</t>
        </is>
      </c>
    </row>
    <row r="29">
      <c r="A29" s="17" t="inlineStr">
        <is>
          <t>• Za miješani otpad pravilo za blagdane nije objavljeno (tablica navodi samo da se neprikupljeni otpad prikuplja sljedeći radni dan ili u najkraćem roku); datumi su izračunati iz pravila.</t>
        </is>
      </c>
    </row>
    <row r="30">
      <c r="A30" s="17" t="inlineStr">
        <is>
          <t>• Reciklabilni otpad: prvi tjedan u mjesecu po naseljima (raspored iz srpnja 2026.; 'prvi tjedan' je shvaćen kao prvi taj dan u tjednu u mjesecu, od 1. do 7., kao u rasporedima tvrtke iz 2024.), primijenjeno od sljedećeg mjeseca nakon objave; na blagdan sljedeći radni dan (pravilo iz PDF-a). Ranije u godini: pojedinačni odvozi iz obavijesti (04.03.2026.). Navedeno samo za reciklabilni otpad (nema u tablicama miješanog otpada), nije uključeno: Peković Kula.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2 (Skradin)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(korisni) otpad – zelene i plave vrećice</t>
        </is>
      </c>
      <c r="F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19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19" t="n"/>
    </row>
    <row r="14">
      <c r="A14" s="6" t="n">
        <v>46085</v>
      </c>
      <c r="B14" s="7" t="inlineStr">
        <is>
          <t>srijeda</t>
        </is>
      </c>
      <c r="C14" s="7" t="inlineStr">
        <is>
          <t>ožujak</t>
        </is>
      </c>
      <c r="D14" s="7" t="n"/>
      <c r="E14" s="7" t="inlineStr">
        <is>
          <t>x</t>
        </is>
      </c>
      <c r="F14" s="19" t="n"/>
    </row>
    <row r="15">
      <c r="A15" s="6" t="n">
        <v>46090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46097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46111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n"/>
      <c r="F18" s="19" t="n"/>
    </row>
    <row r="19">
      <c r="A19" s="6" t="n">
        <v>46118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46125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46139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19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19" t="n"/>
    </row>
    <row r="24">
      <c r="A24" s="6" t="n">
        <v>46153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46160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46167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46174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19" t="n"/>
    </row>
    <row r="28">
      <c r="A28" s="6" t="n">
        <v>46181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19" t="n"/>
    </row>
    <row r="29">
      <c r="A29" s="6" t="n">
        <v>46188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19" t="n"/>
    </row>
    <row r="30">
      <c r="A30" s="6" t="n">
        <v>46195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19" t="n"/>
    </row>
    <row r="31">
      <c r="A31" s="6" t="n">
        <v>46202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19" t="n"/>
    </row>
    <row r="32">
      <c r="A32" s="6" t="n">
        <v>46209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19" t="n"/>
    </row>
    <row r="33">
      <c r="A33" s="6" t="n">
        <v>46216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19" t="n"/>
    </row>
    <row r="34">
      <c r="A34" s="6" t="n">
        <v>46223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19" t="n"/>
    </row>
    <row r="35">
      <c r="A35" s="6" t="n">
        <v>46230</v>
      </c>
      <c r="B35" s="7" t="inlineStr">
        <is>
          <t>ponedjeljak</t>
        </is>
      </c>
      <c r="C35" s="7" t="inlineStr">
        <is>
          <t>srpanj</t>
        </is>
      </c>
      <c r="D35" s="7" t="inlineStr">
        <is>
          <t>x</t>
        </is>
      </c>
      <c r="E35" s="7" t="n"/>
      <c r="F35" s="19" t="n"/>
    </row>
    <row r="36">
      <c r="A36" s="6" t="n">
        <v>46237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19" t="n"/>
    </row>
    <row r="37">
      <c r="A37" s="6" t="n">
        <v>46244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19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19" t="n"/>
    </row>
    <row r="39">
      <c r="A39" s="6" t="n">
        <v>46258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19" t="n"/>
    </row>
    <row r="40">
      <c r="A40" s="6" t="n">
        <v>46265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19" t="n"/>
    </row>
    <row r="41">
      <c r="A41" s="6" t="n">
        <v>46272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46279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19" t="n"/>
    </row>
    <row r="43">
      <c r="A43" s="6" t="n">
        <v>46286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19" t="n"/>
    </row>
    <row r="44">
      <c r="A44" s="6" t="n">
        <v>46293</v>
      </c>
      <c r="B44" s="7" t="inlineStr">
        <is>
          <t>ponedjeljak</t>
        </is>
      </c>
      <c r="C44" s="7" t="inlineStr">
        <is>
          <t>rujan</t>
        </is>
      </c>
      <c r="D44" s="7" t="inlineStr">
        <is>
          <t>x</t>
        </is>
      </c>
      <c r="E44" s="7" t="n"/>
      <c r="F44" s="19" t="n"/>
    </row>
    <row r="45">
      <c r="A45" s="6" t="n">
        <v>46300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46307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46314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19" t="n"/>
    </row>
    <row r="48">
      <c r="A48" s="6" t="n">
        <v>46321</v>
      </c>
      <c r="B48" s="7" t="inlineStr">
        <is>
          <t>ponedjeljak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19" t="n"/>
    </row>
    <row r="49">
      <c r="A49" s="6" t="n">
        <v>46328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46335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19" t="n"/>
    </row>
    <row r="51">
      <c r="A51" s="6" t="n">
        <v>46342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19" t="n"/>
    </row>
    <row r="52">
      <c r="A52" s="6" t="n">
        <v>46349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19" t="n"/>
    </row>
    <row r="53">
      <c r="A53" s="6" t="n">
        <v>46356</v>
      </c>
      <c r="B53" s="7" t="inlineStr">
        <is>
          <t>ponedjeljak</t>
        </is>
      </c>
      <c r="C53" s="7" t="inlineStr">
        <is>
          <t>studeni</t>
        </is>
      </c>
      <c r="D53" s="7" t="inlineStr">
        <is>
          <t>x</t>
        </is>
      </c>
      <c r="E53" s="7" t="n"/>
      <c r="F53" s="19" t="n"/>
    </row>
    <row r="54">
      <c r="A54" s="6" t="n">
        <v>46363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19" t="n"/>
    </row>
    <row r="55">
      <c r="A55" s="6" t="n">
        <v>46370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19" t="n"/>
    </row>
    <row r="56">
      <c r="A56" s="6" t="n">
        <v>46377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19" t="n"/>
    </row>
    <row r="57">
      <c r="A57" s="6" t="n">
        <v>46384</v>
      </c>
      <c r="B57" s="7" t="inlineStr">
        <is>
          <t>ponedjeljak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19" t="n"/>
    </row>
  </sheetData>
  <autoFilter ref="A4:F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A5:F57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46027</v>
      </c>
      <c r="B2" s="13" t="inlineStr">
        <is>
          <t>ponedjeljak</t>
        </is>
      </c>
      <c r="C2" s="5" t="inlineStr">
        <is>
          <t>Miješani komunalni otpad</t>
        </is>
      </c>
      <c r="D2" s="13" t="n"/>
    </row>
    <row r="3">
      <c r="A3" s="20" t="n">
        <v>46034</v>
      </c>
      <c r="B3" s="13" t="inlineStr">
        <is>
          <t>ponedjeljak</t>
        </is>
      </c>
      <c r="C3" s="5" t="inlineStr">
        <is>
          <t>Miješani komunalni otpad</t>
        </is>
      </c>
      <c r="D3" s="13" t="n"/>
    </row>
    <row r="4">
      <c r="A4" s="20" t="n">
        <v>46041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46048</v>
      </c>
      <c r="B5" s="13" t="inlineStr">
        <is>
          <t>ponedjeljak</t>
        </is>
      </c>
      <c r="C5" s="5" t="inlineStr">
        <is>
          <t>Miješani komunalni otpad</t>
        </is>
      </c>
      <c r="D5" s="13" t="n"/>
    </row>
    <row r="6">
      <c r="A6" s="20" t="n">
        <v>46055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46062</v>
      </c>
      <c r="B7" s="13" t="inlineStr">
        <is>
          <t>ponedjeljak</t>
        </is>
      </c>
      <c r="C7" s="5" t="inlineStr">
        <is>
          <t>Miješani komunalni otpad</t>
        </is>
      </c>
      <c r="D7" s="13" t="n"/>
    </row>
    <row r="8">
      <c r="A8" s="20" t="n">
        <v>46069</v>
      </c>
      <c r="B8" s="13" t="inlineStr">
        <is>
          <t>ponedjeljak</t>
        </is>
      </c>
      <c r="C8" s="5" t="inlineStr">
        <is>
          <t>Miješani komunalni otpad</t>
        </is>
      </c>
      <c r="D8" s="13" t="n"/>
    </row>
    <row r="9">
      <c r="A9" s="20" t="n">
        <v>46076</v>
      </c>
      <c r="B9" s="13" t="inlineStr">
        <is>
          <t>ponedjeljak</t>
        </is>
      </c>
      <c r="C9" s="5" t="inlineStr">
        <is>
          <t>Miješani komunalni otpad</t>
        </is>
      </c>
      <c r="D9" s="13" t="n"/>
    </row>
    <row r="10">
      <c r="A10" s="20" t="n">
        <v>46083</v>
      </c>
      <c r="B10" s="13" t="inlineStr">
        <is>
          <t>ponedjeljak</t>
        </is>
      </c>
      <c r="C10" s="5" t="inlineStr">
        <is>
          <t>Miješani komunalni otpad</t>
        </is>
      </c>
      <c r="D10" s="13" t="n"/>
    </row>
    <row r="11">
      <c r="A11" s="20" t="n">
        <v>46085</v>
      </c>
      <c r="B11" s="13" t="inlineStr">
        <is>
          <t>srijeda</t>
        </is>
      </c>
      <c r="C11" s="9" t="inlineStr">
        <is>
          <t>Reciklabilni (korisni) otpad – zelene i plave vrećice</t>
        </is>
      </c>
      <c r="D11" s="13" t="n"/>
    </row>
    <row r="12">
      <c r="A12" s="20" t="n">
        <v>46090</v>
      </c>
      <c r="B12" s="13" t="inlineStr">
        <is>
          <t>ponedjeljak</t>
        </is>
      </c>
      <c r="C12" s="5" t="inlineStr">
        <is>
          <t>Miješani komunalni otpad</t>
        </is>
      </c>
      <c r="D12" s="13" t="n"/>
    </row>
    <row r="13">
      <c r="A13" s="20" t="n">
        <v>46097</v>
      </c>
      <c r="B13" s="13" t="inlineStr">
        <is>
          <t>ponedjeljak</t>
        </is>
      </c>
      <c r="C13" s="5" t="inlineStr">
        <is>
          <t>Miješani komunalni otpad</t>
        </is>
      </c>
      <c r="D13" s="13" t="n"/>
    </row>
    <row r="14">
      <c r="A14" s="20" t="n">
        <v>46104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46111</v>
      </c>
      <c r="B15" s="13" t="inlineStr">
        <is>
          <t>ponedjeljak</t>
        </is>
      </c>
      <c r="C15" s="5" t="inlineStr">
        <is>
          <t>Miješani komunalni otpad</t>
        </is>
      </c>
      <c r="D15" s="13" t="n"/>
    </row>
    <row r="16">
      <c r="A16" s="20" t="n">
        <v>46118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46125</v>
      </c>
      <c r="B17" s="13" t="inlineStr">
        <is>
          <t>ponedjeljak</t>
        </is>
      </c>
      <c r="C17" s="5" t="inlineStr">
        <is>
          <t>Miješani komunalni otpad</t>
        </is>
      </c>
      <c r="D17" s="13" t="n"/>
    </row>
    <row r="18">
      <c r="A18" s="20" t="n">
        <v>46132</v>
      </c>
      <c r="B18" s="13" t="inlineStr">
        <is>
          <t>ponedjeljak</t>
        </is>
      </c>
      <c r="C18" s="5" t="inlineStr">
        <is>
          <t>Miješani komunalni otpad</t>
        </is>
      </c>
      <c r="D18" s="13" t="n"/>
    </row>
    <row r="19">
      <c r="A19" s="20" t="n">
        <v>46139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46146</v>
      </c>
      <c r="B20" s="13" t="inlineStr">
        <is>
          <t>ponedjeljak</t>
        </is>
      </c>
      <c r="C20" s="5" t="inlineStr">
        <is>
          <t>Miješani komunalni otpad</t>
        </is>
      </c>
      <c r="D20" s="13" t="n"/>
    </row>
    <row r="21">
      <c r="A21" s="20" t="n">
        <v>46153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46160</v>
      </c>
      <c r="B22" s="13" t="inlineStr">
        <is>
          <t>ponedjeljak</t>
        </is>
      </c>
      <c r="C22" s="5" t="inlineStr">
        <is>
          <t>Miješani komunalni otpad</t>
        </is>
      </c>
      <c r="D22" s="13" t="n"/>
    </row>
    <row r="23">
      <c r="A23" s="20" t="n">
        <v>46167</v>
      </c>
      <c r="B23" s="13" t="inlineStr">
        <is>
          <t>ponedjeljak</t>
        </is>
      </c>
      <c r="C23" s="5" t="inlineStr">
        <is>
          <t>Miješani komunalni otpad</t>
        </is>
      </c>
      <c r="D23" s="13" t="n"/>
    </row>
    <row r="24">
      <c r="A24" s="20" t="n">
        <v>46174</v>
      </c>
      <c r="B24" s="13" t="inlineStr">
        <is>
          <t>ponedjeljak</t>
        </is>
      </c>
      <c r="C24" s="5" t="inlineStr">
        <is>
          <t>Miješani komunalni otpad</t>
        </is>
      </c>
      <c r="D24" s="13" t="n"/>
    </row>
    <row r="25">
      <c r="A25" s="20" t="n">
        <v>46181</v>
      </c>
      <c r="B25" s="13" t="inlineStr">
        <is>
          <t>ponedjeljak</t>
        </is>
      </c>
      <c r="C25" s="5" t="inlineStr">
        <is>
          <t>Miješani komunalni otpad</t>
        </is>
      </c>
      <c r="D25" s="13" t="n"/>
    </row>
    <row r="26">
      <c r="A26" s="20" t="n">
        <v>46188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46195</v>
      </c>
      <c r="B27" s="13" t="inlineStr">
        <is>
          <t>ponedjeljak</t>
        </is>
      </c>
      <c r="C27" s="5" t="inlineStr">
        <is>
          <t>Miješani komunalni otpad</t>
        </is>
      </c>
      <c r="D27" s="13" t="n"/>
    </row>
    <row r="28">
      <c r="A28" s="20" t="n">
        <v>46202</v>
      </c>
      <c r="B28" s="13" t="inlineStr">
        <is>
          <t>ponedjeljak</t>
        </is>
      </c>
      <c r="C28" s="5" t="inlineStr">
        <is>
          <t>Miješani komunalni otpad</t>
        </is>
      </c>
      <c r="D28" s="13" t="n"/>
    </row>
    <row r="29">
      <c r="A29" s="20" t="n">
        <v>46209</v>
      </c>
      <c r="B29" s="13" t="inlineStr">
        <is>
          <t>ponedjeljak</t>
        </is>
      </c>
      <c r="C29" s="5" t="inlineStr">
        <is>
          <t>Miješani komunalni otpad</t>
        </is>
      </c>
      <c r="D29" s="13" t="n"/>
    </row>
    <row r="30">
      <c r="A30" s="20" t="n">
        <v>46216</v>
      </c>
      <c r="B30" s="13" t="inlineStr">
        <is>
          <t>ponedjeljak</t>
        </is>
      </c>
      <c r="C30" s="5" t="inlineStr">
        <is>
          <t>Miješani komunalni otpad</t>
        </is>
      </c>
      <c r="D30" s="13" t="n"/>
    </row>
    <row r="31">
      <c r="A31" s="20" t="n">
        <v>46223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46230</v>
      </c>
      <c r="B32" s="13" t="inlineStr">
        <is>
          <t>ponedjeljak</t>
        </is>
      </c>
      <c r="C32" s="5" t="inlineStr">
        <is>
          <t>Miješani komunalni otpad</t>
        </is>
      </c>
      <c r="D32" s="13" t="n"/>
    </row>
    <row r="33">
      <c r="A33" s="20" t="n">
        <v>46237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0" t="n">
        <v>46237</v>
      </c>
      <c r="B34" s="13" t="inlineStr">
        <is>
          <t>ponedjeljak</t>
        </is>
      </c>
      <c r="C34" s="9" t="inlineStr">
        <is>
          <t>Reciklabilni (korisni) otpad – zelene i plave vrećice</t>
        </is>
      </c>
      <c r="D34" s="13" t="n"/>
    </row>
    <row r="35">
      <c r="A35" s="20" t="n">
        <v>46244</v>
      </c>
      <c r="B35" s="13" t="inlineStr">
        <is>
          <t>ponedjeljak</t>
        </is>
      </c>
      <c r="C35" s="5" t="inlineStr">
        <is>
          <t>Miješani komunalni otpad</t>
        </is>
      </c>
      <c r="D35" s="13" t="n"/>
    </row>
    <row r="36">
      <c r="A36" s="20" t="n">
        <v>46251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46258</v>
      </c>
      <c r="B37" s="13" t="inlineStr">
        <is>
          <t>ponedjeljak</t>
        </is>
      </c>
      <c r="C37" s="5" t="inlineStr">
        <is>
          <t>Miješani komunalni otpad</t>
        </is>
      </c>
      <c r="D37" s="13" t="n"/>
    </row>
    <row r="38">
      <c r="A38" s="20" t="n">
        <v>46265</v>
      </c>
      <c r="B38" s="13" t="inlineStr">
        <is>
          <t>ponedjeljak</t>
        </is>
      </c>
      <c r="C38" s="5" t="inlineStr">
        <is>
          <t>Miješani komunalni otpad</t>
        </is>
      </c>
      <c r="D38" s="13" t="n"/>
    </row>
    <row r="39">
      <c r="A39" s="20" t="n">
        <v>46272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46272</v>
      </c>
      <c r="B40" s="13" t="inlineStr">
        <is>
          <t>ponedjeljak</t>
        </is>
      </c>
      <c r="C40" s="9" t="inlineStr">
        <is>
          <t>Reciklabilni (korisni) otpad – zelene i plave vrećice</t>
        </is>
      </c>
      <c r="D40" s="13" t="n"/>
    </row>
    <row r="41">
      <c r="A41" s="20" t="n">
        <v>46279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46286</v>
      </c>
      <c r="B42" s="13" t="inlineStr">
        <is>
          <t>ponedjeljak</t>
        </is>
      </c>
      <c r="C42" s="5" t="inlineStr">
        <is>
          <t>Miješani komunalni otpad</t>
        </is>
      </c>
      <c r="D42" s="13" t="n"/>
    </row>
    <row r="43">
      <c r="A43" s="20" t="n">
        <v>46293</v>
      </c>
      <c r="B43" s="13" t="inlineStr">
        <is>
          <t>ponedjeljak</t>
        </is>
      </c>
      <c r="C43" s="5" t="inlineStr">
        <is>
          <t>Miješani komunalni otpad</t>
        </is>
      </c>
      <c r="D43" s="13" t="n"/>
    </row>
    <row r="44">
      <c r="A44" s="20" t="n">
        <v>46300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46300</v>
      </c>
      <c r="B45" s="13" t="inlineStr">
        <is>
          <t>ponedjeljak</t>
        </is>
      </c>
      <c r="C45" s="9" t="inlineStr">
        <is>
          <t>Reciklabilni (korisni) otpad – zelene i plave vrećice</t>
        </is>
      </c>
      <c r="D45" s="13" t="n"/>
    </row>
    <row r="46">
      <c r="A46" s="20" t="n">
        <v>46307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46314</v>
      </c>
      <c r="B47" s="13" t="inlineStr">
        <is>
          <t>ponedjeljak</t>
        </is>
      </c>
      <c r="C47" s="5" t="inlineStr">
        <is>
          <t>Miješani komunalni otpad</t>
        </is>
      </c>
      <c r="D47" s="13" t="n"/>
    </row>
    <row r="48">
      <c r="A48" s="20" t="n">
        <v>46321</v>
      </c>
      <c r="B48" s="13" t="inlineStr">
        <is>
          <t>ponedjeljak</t>
        </is>
      </c>
      <c r="C48" s="5" t="inlineStr">
        <is>
          <t>Miješani komunalni otpad</t>
        </is>
      </c>
      <c r="D48" s="13" t="n"/>
    </row>
    <row r="49">
      <c r="A49" s="20" t="n">
        <v>46328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46328</v>
      </c>
      <c r="B50" s="13" t="inlineStr">
        <is>
          <t>ponedjeljak</t>
        </is>
      </c>
      <c r="C50" s="9" t="inlineStr">
        <is>
          <t>Reciklabilni (korisni) otpad – zelene i plave vrećice</t>
        </is>
      </c>
      <c r="D50" s="13" t="n"/>
    </row>
    <row r="51">
      <c r="A51" s="20" t="n">
        <v>46335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46342</v>
      </c>
      <c r="B52" s="13" t="inlineStr">
        <is>
          <t>ponedjeljak</t>
        </is>
      </c>
      <c r="C52" s="5" t="inlineStr">
        <is>
          <t>Miješani komunalni otpad</t>
        </is>
      </c>
      <c r="D52" s="13" t="n"/>
    </row>
    <row r="53">
      <c r="A53" s="20" t="n">
        <v>46349</v>
      </c>
      <c r="B53" s="13" t="inlineStr">
        <is>
          <t>ponedjeljak</t>
        </is>
      </c>
      <c r="C53" s="5" t="inlineStr">
        <is>
          <t>Miješani komunalni otpad</t>
        </is>
      </c>
      <c r="D53" s="13" t="n"/>
    </row>
    <row r="54">
      <c r="A54" s="20" t="n">
        <v>46356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46363</v>
      </c>
      <c r="B55" s="13" t="inlineStr">
        <is>
          <t>ponedjeljak</t>
        </is>
      </c>
      <c r="C55" s="5" t="inlineStr">
        <is>
          <t>Miješani komunalni otpad</t>
        </is>
      </c>
      <c r="D55" s="13" t="n"/>
    </row>
    <row r="56">
      <c r="A56" s="20" t="n">
        <v>46363</v>
      </c>
      <c r="B56" s="13" t="inlineStr">
        <is>
          <t>ponedjeljak</t>
        </is>
      </c>
      <c r="C56" s="9" t="inlineStr">
        <is>
          <t>Reciklabilni (korisni) otpad – zelene i plave vrećice</t>
        </is>
      </c>
      <c r="D56" s="13" t="n"/>
    </row>
    <row r="57">
      <c r="A57" s="20" t="n">
        <v>46370</v>
      </c>
      <c r="B57" s="13" t="inlineStr">
        <is>
          <t>ponedjeljak</t>
        </is>
      </c>
      <c r="C57" s="5" t="inlineStr">
        <is>
          <t>Miješani komunalni otpad</t>
        </is>
      </c>
      <c r="D57" s="13" t="n"/>
    </row>
    <row r="58">
      <c r="A58" s="20" t="n">
        <v>46377</v>
      </c>
      <c r="B58" s="13" t="inlineStr">
        <is>
          <t>ponedjeljak</t>
        </is>
      </c>
      <c r="C58" s="5" t="inlineStr">
        <is>
          <t>Miješani komunalni otpad</t>
        </is>
      </c>
      <c r="D58" s="13" t="n"/>
    </row>
    <row r="59">
      <c r="A59" s="20" t="n">
        <v>46384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(Skradin): ulice i naselja</t>
        </is>
      </c>
    </row>
    <row r="4">
      <c r="A4" s="4" t="inlineStr">
        <is>
          <t>Ulica / naselje</t>
        </is>
      </c>
    </row>
    <row r="5">
      <c r="A5" s="13" t="inlineStr">
        <is>
          <t>Dubravice</t>
        </is>
      </c>
    </row>
    <row r="6">
      <c r="A6" s="13" t="inlineStr">
        <is>
          <t>Plastovo (dio)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2026-10-08T05:44:07Z</dcterms:created>
  <dcterms:modified xmlns:dcterms="http://purl.org/dc/terms/" xmlns:xsi="http://www.w3.org/2001/XMLSchema-instance" xsi:type="dcterms:W3CDTF">2026-10-08T05:44:07Z</dcterms:modified>
</cp:coreProperties>
</file>