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'Raspored'!$A$4:$H$133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IFERROR(1/(1/_xlfn.MINIFS(Raspored!$A$5:$A$133,Raspored!$D$5:$D$133,"x",Raspored!$A$5:$A$133,"&gt;="&amp;$B$3)),"nema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COUNTIF(Raspored!$D$5:$D$133,"x")</f>
        <v/>
      </c>
    </row>
    <row r="7">
      <c r="A7" s="9" t="inlineStr">
        <is>
          <t>Biootpad</t>
        </is>
      </c>
      <c r="B7" s="6">
        <f>IFERROR(1/(1/_xlfn.MINIFS(Raspored!$A$5:$A$133,Raspored!$E$5:$E$133,"x",Raspored!$A$5:$A$133,"&gt;="&amp;$B$3)),"nema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COUNTIF(Raspored!$E$5:$E$133,"x")</f>
        <v/>
      </c>
    </row>
    <row r="8">
      <c r="A8" s="10" t="inlineStr">
        <is>
          <t>Plastika i metal</t>
        </is>
      </c>
      <c r="B8" s="6">
        <f>IFERROR(1/(1/_xlfn.MINIFS(Raspored!$A$5:$A$133,Raspored!$F$5:$F$133,"x",Raspored!$A$5:$A$133,"&gt;="&amp;$B$3)),"nema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COUNTIF(Raspored!$F$5:$F$133,"x")</f>
        <v/>
      </c>
    </row>
    <row r="9">
      <c r="A9" s="11" t="inlineStr">
        <is>
          <t>Papir i karton</t>
        </is>
      </c>
      <c r="B9" s="6">
        <f>IFERROR(1/(1/_xlfn.MINIFS(Raspored!$A$5:$A$133,Raspored!$G$5:$G$133,"x",Raspored!$A$5:$A$133,"&gt;="&amp;$B$3)),"nema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COUNTIFS(Raspored!$C$5:$C$133,$A13,Raspored!$D$5:$D$133,"x")</f>
        <v/>
      </c>
      <c r="C13" s="7">
        <f>COUNTIFS(Raspored!$C$5:$C$133,$A13,Raspored!$E$5:$E$133,"x")</f>
        <v/>
      </c>
      <c r="D13" s="7">
        <f>COUNTIFS(Raspored!$C$5:$C$133,$A13,Raspored!$F$5:$F$133,"x")</f>
        <v/>
      </c>
      <c r="E13" s="7">
        <f>COUNTIFS(Raspored!$C$5:$C$133,$A13,Raspored!$G$5:$G$133,"x")</f>
        <v/>
      </c>
    </row>
    <row r="14">
      <c r="A14" s="17" t="inlineStr">
        <is>
          <t>veljača</t>
        </is>
      </c>
      <c r="B14" s="7">
        <f>COUNTIFS(Raspored!$C$5:$C$133,$A14,Raspored!$D$5:$D$133,"x")</f>
        <v/>
      </c>
      <c r="C14" s="7">
        <f>COUNTIFS(Raspored!$C$5:$C$133,$A14,Raspored!$E$5:$E$133,"x")</f>
        <v/>
      </c>
      <c r="D14" s="7">
        <f>COUNTIFS(Raspored!$C$5:$C$133,$A14,Raspored!$F$5:$F$133,"x")</f>
        <v/>
      </c>
      <c r="E14" s="7">
        <f>COUNTIFS(Raspored!$C$5:$C$133,$A14,Raspored!$G$5:$G$133,"x")</f>
        <v/>
      </c>
    </row>
    <row r="15">
      <c r="A15" s="17" t="inlineStr">
        <is>
          <t>ožujak</t>
        </is>
      </c>
      <c r="B15" s="7">
        <f>COUNTIFS(Raspored!$C$5:$C$133,$A15,Raspored!$D$5:$D$133,"x")</f>
        <v/>
      </c>
      <c r="C15" s="7">
        <f>COUNTIFS(Raspored!$C$5:$C$133,$A15,Raspored!$E$5:$E$133,"x")</f>
        <v/>
      </c>
      <c r="D15" s="7">
        <f>COUNTIFS(Raspored!$C$5:$C$133,$A15,Raspored!$F$5:$F$133,"x")</f>
        <v/>
      </c>
      <c r="E15" s="7">
        <f>COUNTIFS(Raspored!$C$5:$C$133,$A15,Raspored!$G$5:$G$133,"x")</f>
        <v/>
      </c>
    </row>
    <row r="16">
      <c r="A16" s="17" t="inlineStr">
        <is>
          <t>travanj</t>
        </is>
      </c>
      <c r="B16" s="7">
        <f>COUNTIFS(Raspored!$C$5:$C$133,$A16,Raspored!$D$5:$D$133,"x")</f>
        <v/>
      </c>
      <c r="C16" s="7">
        <f>COUNTIFS(Raspored!$C$5:$C$133,$A16,Raspored!$E$5:$E$133,"x")</f>
        <v/>
      </c>
      <c r="D16" s="7">
        <f>COUNTIFS(Raspored!$C$5:$C$133,$A16,Raspored!$F$5:$F$133,"x")</f>
        <v/>
      </c>
      <c r="E16" s="7">
        <f>COUNTIFS(Raspored!$C$5:$C$133,$A16,Raspored!$G$5:$G$133,"x")</f>
        <v/>
      </c>
    </row>
    <row r="17">
      <c r="A17" s="17" t="inlineStr">
        <is>
          <t>svibanj</t>
        </is>
      </c>
      <c r="B17" s="7">
        <f>COUNTIFS(Raspored!$C$5:$C$133,$A17,Raspored!$D$5:$D$133,"x")</f>
        <v/>
      </c>
      <c r="C17" s="7">
        <f>COUNTIFS(Raspored!$C$5:$C$133,$A17,Raspored!$E$5:$E$133,"x")</f>
        <v/>
      </c>
      <c r="D17" s="7">
        <f>COUNTIFS(Raspored!$C$5:$C$133,$A17,Raspored!$F$5:$F$133,"x")</f>
        <v/>
      </c>
      <c r="E17" s="7">
        <f>COUNTIFS(Raspored!$C$5:$C$133,$A17,Raspored!$G$5:$G$133,"x")</f>
        <v/>
      </c>
    </row>
    <row r="18">
      <c r="A18" s="17" t="inlineStr">
        <is>
          <t>lipanj</t>
        </is>
      </c>
      <c r="B18" s="7">
        <f>COUNTIFS(Raspored!$C$5:$C$133,$A18,Raspored!$D$5:$D$133,"x")</f>
        <v/>
      </c>
      <c r="C18" s="7">
        <f>COUNTIFS(Raspored!$C$5:$C$133,$A18,Raspored!$E$5:$E$133,"x")</f>
        <v/>
      </c>
      <c r="D18" s="7">
        <f>COUNTIFS(Raspored!$C$5:$C$133,$A18,Raspored!$F$5:$F$133,"x")</f>
        <v/>
      </c>
      <c r="E18" s="7">
        <f>COUNTIFS(Raspored!$C$5:$C$133,$A18,Raspored!$G$5:$G$133,"x")</f>
        <v/>
      </c>
    </row>
    <row r="19">
      <c r="A19" s="17" t="inlineStr">
        <is>
          <t>srpanj</t>
        </is>
      </c>
      <c r="B19" s="7">
        <f>COUNTIFS(Raspored!$C$5:$C$133,$A19,Raspored!$D$5:$D$133,"x")</f>
        <v/>
      </c>
      <c r="C19" s="7">
        <f>COUNTIFS(Raspored!$C$5:$C$133,$A19,Raspored!$E$5:$E$133,"x")</f>
        <v/>
      </c>
      <c r="D19" s="7">
        <f>COUNTIFS(Raspored!$C$5:$C$133,$A19,Raspored!$F$5:$F$133,"x")</f>
        <v/>
      </c>
      <c r="E19" s="7">
        <f>COUNTIFS(Raspored!$C$5:$C$133,$A19,Raspored!$G$5:$G$133,"x")</f>
        <v/>
      </c>
    </row>
    <row r="20">
      <c r="A20" s="17" t="inlineStr">
        <is>
          <t>kolovoz</t>
        </is>
      </c>
      <c r="B20" s="7">
        <f>COUNTIFS(Raspored!$C$5:$C$133,$A20,Raspored!$D$5:$D$133,"x")</f>
        <v/>
      </c>
      <c r="C20" s="7">
        <f>COUNTIFS(Raspored!$C$5:$C$133,$A20,Raspored!$E$5:$E$133,"x")</f>
        <v/>
      </c>
      <c r="D20" s="7">
        <f>COUNTIFS(Raspored!$C$5:$C$133,$A20,Raspored!$F$5:$F$133,"x")</f>
        <v/>
      </c>
      <c r="E20" s="7">
        <f>COUNTIFS(Raspored!$C$5:$C$133,$A20,Raspored!$G$5:$G$133,"x")</f>
        <v/>
      </c>
    </row>
    <row r="21">
      <c r="A21" s="17" t="inlineStr">
        <is>
          <t>rujan</t>
        </is>
      </c>
      <c r="B21" s="7">
        <f>COUNTIFS(Raspored!$C$5:$C$133,$A21,Raspored!$D$5:$D$133,"x")</f>
        <v/>
      </c>
      <c r="C21" s="7">
        <f>COUNTIFS(Raspored!$C$5:$C$133,$A21,Raspored!$E$5:$E$133,"x")</f>
        <v/>
      </c>
      <c r="D21" s="7">
        <f>COUNTIFS(Raspored!$C$5:$C$133,$A21,Raspored!$F$5:$F$133,"x")</f>
        <v/>
      </c>
      <c r="E21" s="7">
        <f>COUNTIFS(Raspored!$C$5:$C$133,$A21,Raspored!$G$5:$G$133,"x")</f>
        <v/>
      </c>
    </row>
    <row r="22">
      <c r="A22" s="17" t="inlineStr">
        <is>
          <t>listopad</t>
        </is>
      </c>
      <c r="B22" s="7">
        <f>COUNTIFS(Raspored!$C$5:$C$133,$A22,Raspored!$D$5:$D$133,"x")</f>
        <v/>
      </c>
      <c r="C22" s="7">
        <f>COUNTIFS(Raspored!$C$5:$C$133,$A22,Raspored!$E$5:$E$133,"x")</f>
        <v/>
      </c>
      <c r="D22" s="7">
        <f>COUNTIFS(Raspored!$C$5:$C$133,$A22,Raspored!$F$5:$F$133,"x")</f>
        <v/>
      </c>
      <c r="E22" s="7">
        <f>COUNTIFS(Raspored!$C$5:$C$133,$A22,Raspored!$G$5:$G$133,"x")</f>
        <v/>
      </c>
    </row>
    <row r="23">
      <c r="A23" s="17" t="inlineStr">
        <is>
          <t>studeni</t>
        </is>
      </c>
      <c r="B23" s="7">
        <f>COUNTIFS(Raspored!$C$5:$C$133,$A23,Raspored!$D$5:$D$133,"x")</f>
        <v/>
      </c>
      <c r="C23" s="7">
        <f>COUNTIFS(Raspored!$C$5:$C$133,$A23,Raspored!$E$5:$E$133,"x")</f>
        <v/>
      </c>
      <c r="D23" s="7">
        <f>COUNTIFS(Raspored!$C$5:$C$133,$A23,Raspored!$F$5:$F$133,"x")</f>
        <v/>
      </c>
      <c r="E23" s="7">
        <f>COUNTIFS(Raspored!$C$5:$C$133,$A23,Raspored!$G$5:$G$133,"x")</f>
        <v/>
      </c>
    </row>
    <row r="24">
      <c r="A24" s="17" t="inlineStr">
        <is>
          <t>prosinac</t>
        </is>
      </c>
      <c r="B24" s="7">
        <f>COUNTIFS(Raspored!$C$5:$C$133,$A24,Raspored!$D$5:$D$133,"x")</f>
        <v/>
      </c>
      <c r="C24" s="7">
        <f>COUNTIFS(Raspored!$C$5:$C$133,$A24,Raspored!$E$5:$E$133,"x")</f>
        <v/>
      </c>
      <c r="D24" s="7">
        <f>COUNTIFS(Raspored!$C$5:$C$133,$A24,Raspored!$F$5:$F$133,"x")</f>
        <v/>
      </c>
      <c r="E24" s="7">
        <f>COUNTIFS(Raspored!$C$5:$C$133,$A24,Raspored!$G$5:$G$133,"x")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55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24" t="n">
        <v>46025</v>
      </c>
      <c r="B6" s="25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inlineStr">
        <is>
          <t>Pomaknuto zbog neradnog dana u tjednu</t>
        </is>
      </c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46052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46057</v>
      </c>
      <c r="B17" s="7" t="inlineStr">
        <is>
          <t>srijeda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46058</v>
      </c>
      <c r="B18" s="7" t="inlineStr">
        <is>
          <t>četvrtak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46059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46066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46071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46072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46073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46080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46085</v>
      </c>
      <c r="B27" s="7" t="inlineStr">
        <is>
          <t>srijeda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46086</v>
      </c>
      <c r="B28" s="7" t="inlineStr">
        <is>
          <t>četvrtak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46087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46094</v>
      </c>
      <c r="B31" s="7" t="inlineStr">
        <is>
          <t>petak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46099</v>
      </c>
      <c r="B32" s="7" t="inlineStr">
        <is>
          <t>srijeda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46100</v>
      </c>
      <c r="B33" s="7" t="inlineStr">
        <is>
          <t>četvrtak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46101</v>
      </c>
      <c r="B34" s="7" t="inlineStr">
        <is>
          <t>petak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46108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46113</v>
      </c>
      <c r="B37" s="7" t="inlineStr">
        <is>
          <t>srijeda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46114</v>
      </c>
      <c r="B38" s="7" t="inlineStr">
        <is>
          <t>četvrtak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46115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46122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46127</v>
      </c>
      <c r="B42" s="7" t="inlineStr">
        <is>
          <t>srijeda</t>
        </is>
      </c>
      <c r="C42" s="7" t="inlineStr">
        <is>
          <t>travanj</t>
        </is>
      </c>
      <c r="D42" s="7" t="n"/>
      <c r="E42" s="7" t="n"/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46128</v>
      </c>
      <c r="B43" s="7" t="inlineStr">
        <is>
          <t>četvrtak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46129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46136</v>
      </c>
      <c r="B46" s="7" t="inlineStr">
        <is>
          <t>petak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46143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46148</v>
      </c>
      <c r="B49" s="7" t="inlineStr">
        <is>
          <t>srijeda</t>
        </is>
      </c>
      <c r="C49" s="7" t="inlineStr">
        <is>
          <t>svibanj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46150</v>
      </c>
      <c r="B51" s="7" t="inlineStr">
        <is>
          <t>petak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46157</v>
      </c>
      <c r="B53" s="7" t="inlineStr">
        <is>
          <t>petak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46162</v>
      </c>
      <c r="B54" s="7" t="inlineStr">
        <is>
          <t>srijeda</t>
        </is>
      </c>
      <c r="C54" s="7" t="inlineStr">
        <is>
          <t>svibanj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46164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46171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46176</v>
      </c>
      <c r="B59" s="7" t="inlineStr">
        <is>
          <t>srijeda</t>
        </is>
      </c>
      <c r="C59" s="7" t="inlineStr">
        <is>
          <t>lipanj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46177</v>
      </c>
      <c r="B60" s="7" t="inlineStr">
        <is>
          <t>četvrtak</t>
        </is>
      </c>
      <c r="C60" s="7" t="inlineStr">
        <is>
          <t>lipanj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46178</v>
      </c>
      <c r="B61" s="7" t="inlineStr">
        <is>
          <t>petak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46185</v>
      </c>
      <c r="B63" s="7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46190</v>
      </c>
      <c r="B64" s="7" t="inlineStr">
        <is>
          <t>srijeda</t>
        </is>
      </c>
      <c r="C64" s="7" t="inlineStr">
        <is>
          <t>lipanj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46192</v>
      </c>
      <c r="B66" s="7" t="inlineStr">
        <is>
          <t>petak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46199</v>
      </c>
      <c r="B68" s="7" t="inlineStr">
        <is>
          <t>petak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46204</v>
      </c>
      <c r="B69" s="7" t="inlineStr">
        <is>
          <t>srijeda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46205</v>
      </c>
      <c r="B70" s="7" t="inlineStr">
        <is>
          <t>četvrtak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46206</v>
      </c>
      <c r="B71" s="7" t="inlineStr">
        <is>
          <t>petak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46213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46218</v>
      </c>
      <c r="B74" s="7" t="inlineStr">
        <is>
          <t>srijeda</t>
        </is>
      </c>
      <c r="C74" s="7" t="inlineStr">
        <is>
          <t>srpanj</t>
        </is>
      </c>
      <c r="D74" s="7" t="n"/>
      <c r="E74" s="7" t="n"/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46219</v>
      </c>
      <c r="B75" s="7" t="inlineStr">
        <is>
          <t>četvrtak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46220</v>
      </c>
      <c r="B76" s="7" t="inlineStr">
        <is>
          <t>petak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46226</v>
      </c>
      <c r="B77" s="7" t="inlineStr">
        <is>
          <t>četvrtak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46227</v>
      </c>
      <c r="B78" s="7" t="inlineStr">
        <is>
          <t>petak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46234</v>
      </c>
      <c r="B80" s="7" t="inlineStr">
        <is>
          <t>petak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46239</v>
      </c>
      <c r="B81" s="7" t="inlineStr">
        <is>
          <t>srijeda</t>
        </is>
      </c>
      <c r="C81" s="7" t="inlineStr">
        <is>
          <t>kolovoz</t>
        </is>
      </c>
      <c r="D81" s="7" t="n"/>
      <c r="E81" s="7" t="n"/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46240</v>
      </c>
      <c r="B82" s="7" t="inlineStr">
        <is>
          <t>četvrtak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46241</v>
      </c>
      <c r="B83" s="7" t="inlineStr">
        <is>
          <t>petak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46247</v>
      </c>
      <c r="B84" s="7" t="inlineStr">
        <is>
          <t>četvrtak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46248</v>
      </c>
      <c r="B85" s="7" t="inlineStr">
        <is>
          <t>petak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46253</v>
      </c>
      <c r="B86" s="7" t="inlineStr">
        <is>
          <t>srijeda</t>
        </is>
      </c>
      <c r="C86" s="7" t="inlineStr">
        <is>
          <t>kolovoz</t>
        </is>
      </c>
      <c r="D86" s="7" t="n"/>
      <c r="E86" s="7" t="n"/>
      <c r="F86" s="7" t="inlineStr">
        <is>
          <t>x</t>
        </is>
      </c>
      <c r="G86" s="7" t="inlineStr">
        <is>
          <t>x</t>
        </is>
      </c>
      <c r="H86" s="23" t="n"/>
    </row>
    <row r="87">
      <c r="A87" s="6" t="n">
        <v>46254</v>
      </c>
      <c r="B87" s="7" t="inlineStr">
        <is>
          <t>četvrtak</t>
        </is>
      </c>
      <c r="C87" s="7" t="inlineStr">
        <is>
          <t>kolovoz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46255</v>
      </c>
      <c r="B88" s="7" t="inlineStr">
        <is>
          <t>petak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46261</v>
      </c>
      <c r="B89" s="7" t="inlineStr">
        <is>
          <t>četvrtak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46262</v>
      </c>
      <c r="B90" s="7" t="inlineStr">
        <is>
          <t>petak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46267</v>
      </c>
      <c r="B91" s="7" t="inlineStr">
        <is>
          <t>srijeda</t>
        </is>
      </c>
      <c r="C91" s="7" t="inlineStr">
        <is>
          <t>rujan</t>
        </is>
      </c>
      <c r="D91" s="7" t="n"/>
      <c r="E91" s="7" t="n"/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46268</v>
      </c>
      <c r="B92" s="7" t="inlineStr">
        <is>
          <t>četvrtak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46269</v>
      </c>
      <c r="B93" s="7" t="inlineStr">
        <is>
          <t>petak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46275</v>
      </c>
      <c r="B94" s="7" t="inlineStr">
        <is>
          <t>četvrtak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46276</v>
      </c>
      <c r="B95" s="7" t="inlineStr">
        <is>
          <t>petak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46281</v>
      </c>
      <c r="B96" s="7" t="inlineStr">
        <is>
          <t>srijeda</t>
        </is>
      </c>
      <c r="C96" s="7" t="inlineStr">
        <is>
          <t>rujan</t>
        </is>
      </c>
      <c r="D96" s="7" t="n"/>
      <c r="E96" s="7" t="n"/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46282</v>
      </c>
      <c r="B97" s="7" t="inlineStr">
        <is>
          <t>četvrtak</t>
        </is>
      </c>
      <c r="C97" s="7" t="inlineStr">
        <is>
          <t>rujan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46283</v>
      </c>
      <c r="B98" s="7" t="inlineStr">
        <is>
          <t>petak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46289</v>
      </c>
      <c r="B99" s="7" t="inlineStr">
        <is>
          <t>četvrtak</t>
        </is>
      </c>
      <c r="C99" s="7" t="inlineStr">
        <is>
          <t>rujan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46290</v>
      </c>
      <c r="B100" s="7" t="inlineStr">
        <is>
          <t>petak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46297</v>
      </c>
      <c r="B102" s="7" t="inlineStr">
        <is>
          <t>petak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46302</v>
      </c>
      <c r="B103" s="7" t="inlineStr">
        <is>
          <t>srijeda</t>
        </is>
      </c>
      <c r="C103" s="7" t="inlineStr">
        <is>
          <t>listopad</t>
        </is>
      </c>
      <c r="D103" s="7" t="n"/>
      <c r="E103" s="7" t="n"/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46303</v>
      </c>
      <c r="B104" s="7" t="inlineStr">
        <is>
          <t>četvrtak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46304</v>
      </c>
      <c r="B105" s="7" t="inlineStr">
        <is>
          <t>petak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46311</v>
      </c>
      <c r="B107" s="7" t="inlineStr">
        <is>
          <t>petak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46316</v>
      </c>
      <c r="B108" s="7" t="inlineStr">
        <is>
          <t>srijeda</t>
        </is>
      </c>
      <c r="C108" s="7" t="inlineStr">
        <is>
          <t>listopad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46317</v>
      </c>
      <c r="B109" s="7" t="inlineStr">
        <is>
          <t>četvrtak</t>
        </is>
      </c>
      <c r="C109" s="7" t="inlineStr">
        <is>
          <t>listopad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46318</v>
      </c>
      <c r="B110" s="7" t="inlineStr">
        <is>
          <t>petak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46324</v>
      </c>
      <c r="B111" s="7" t="inlineStr">
        <is>
          <t>četvrtak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46325</v>
      </c>
      <c r="B112" s="7" t="inlineStr">
        <is>
          <t>petak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46330</v>
      </c>
      <c r="B113" s="7" t="inlineStr">
        <is>
          <t>srijeda</t>
        </is>
      </c>
      <c r="C113" s="7" t="inlineStr">
        <is>
          <t>studeni</t>
        </is>
      </c>
      <c r="D113" s="7" t="n"/>
      <c r="E113" s="7" t="n"/>
      <c r="F113" s="7" t="inlineStr">
        <is>
          <t>x</t>
        </is>
      </c>
      <c r="G113" s="7" t="inlineStr">
        <is>
          <t>x</t>
        </is>
      </c>
      <c r="H113" s="23" t="n"/>
    </row>
    <row r="114">
      <c r="A114" s="6" t="n">
        <v>46331</v>
      </c>
      <c r="B114" s="7" t="inlineStr">
        <is>
          <t>četvrtak</t>
        </is>
      </c>
      <c r="C114" s="7" t="inlineStr">
        <is>
          <t>studeni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46332</v>
      </c>
      <c r="B115" s="7" t="inlineStr">
        <is>
          <t>petak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46338</v>
      </c>
      <c r="B116" s="7" t="inlineStr">
        <is>
          <t>četvrtak</t>
        </is>
      </c>
      <c r="C116" s="7" t="inlineStr">
        <is>
          <t>studeni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46339</v>
      </c>
      <c r="B117" s="7" t="inlineStr">
        <is>
          <t>petak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46344</v>
      </c>
      <c r="B118" s="7" t="inlineStr">
        <is>
          <t>srijeda</t>
        </is>
      </c>
      <c r="C118" s="7" t="inlineStr">
        <is>
          <t>studeni</t>
        </is>
      </c>
      <c r="D118" s="7" t="n"/>
      <c r="E118" s="7" t="n"/>
      <c r="F118" s="7" t="inlineStr">
        <is>
          <t>x</t>
        </is>
      </c>
      <c r="G118" s="7" t="inlineStr">
        <is>
          <t>x</t>
        </is>
      </c>
      <c r="H118" s="23" t="n"/>
    </row>
    <row r="119">
      <c r="A119" s="6" t="n">
        <v>46345</v>
      </c>
      <c r="B119" s="7" t="inlineStr">
        <is>
          <t>četvrtak</t>
        </is>
      </c>
      <c r="C119" s="7" t="inlineStr">
        <is>
          <t>studeni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46346</v>
      </c>
      <c r="B120" s="7" t="inlineStr">
        <is>
          <t>petak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46352</v>
      </c>
      <c r="B121" s="7" t="inlineStr">
        <is>
          <t>četvrtak</t>
        </is>
      </c>
      <c r="C121" s="7" t="inlineStr">
        <is>
          <t>studeni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46353</v>
      </c>
      <c r="B122" s="7" t="inlineStr">
        <is>
          <t>petak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46358</v>
      </c>
      <c r="B123" s="7" t="inlineStr">
        <is>
          <t>srijeda</t>
        </is>
      </c>
      <c r="C123" s="7" t="inlineStr">
        <is>
          <t>prosinac</t>
        </is>
      </c>
      <c r="D123" s="7" t="n"/>
      <c r="E123" s="7" t="n"/>
      <c r="F123" s="7" t="inlineStr">
        <is>
          <t>x</t>
        </is>
      </c>
      <c r="G123" s="7" t="inlineStr">
        <is>
          <t>x</t>
        </is>
      </c>
      <c r="H123" s="23" t="n"/>
    </row>
    <row r="124">
      <c r="A124" s="6" t="n">
        <v>46359</v>
      </c>
      <c r="B124" s="7" t="inlineStr">
        <is>
          <t>četvrtak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46360</v>
      </c>
      <c r="B125" s="7" t="inlineStr">
        <is>
          <t>petak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46366</v>
      </c>
      <c r="B126" s="7" t="inlineStr">
        <is>
          <t>četvrtak</t>
        </is>
      </c>
      <c r="C126" s="7" t="inlineStr">
        <is>
          <t>prosinac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46367</v>
      </c>
      <c r="B127" s="7" t="inlineStr">
        <is>
          <t>petak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46372</v>
      </c>
      <c r="B128" s="7" t="inlineStr">
        <is>
          <t>srijeda</t>
        </is>
      </c>
      <c r="C128" s="7" t="inlineStr">
        <is>
          <t>prosinac</t>
        </is>
      </c>
      <c r="D128" s="7" t="n"/>
      <c r="E128" s="7" t="n"/>
      <c r="F128" s="7" t="inlineStr">
        <is>
          <t>x</t>
        </is>
      </c>
      <c r="G128" s="7" t="inlineStr">
        <is>
          <t>x</t>
        </is>
      </c>
      <c r="H128" s="23" t="n"/>
    </row>
    <row r="129">
      <c r="A129" s="6" t="n">
        <v>46373</v>
      </c>
      <c r="B129" s="7" t="inlineStr">
        <is>
          <t>četvrtak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46374</v>
      </c>
      <c r="B130" s="7" t="inlineStr">
        <is>
          <t>petak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46380</v>
      </c>
      <c r="B131" s="7" t="inlineStr">
        <is>
          <t>četvrtak</t>
        </is>
      </c>
      <c r="C131" s="7" t="inlineStr">
        <is>
          <t>prosinac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24" t="n">
        <v>46382</v>
      </c>
      <c r="B132" s="25" t="inlineStr">
        <is>
          <t>subota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3" t="inlineStr">
        <is>
          <t>Pomaknuto zbog neradnog dana u tjednu</t>
        </is>
      </c>
    </row>
    <row r="133">
      <c r="A133" s="6" t="n">
        <v>46387</v>
      </c>
      <c r="B133" s="7" t="inlineStr">
        <is>
          <t>četvrtak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7" t="n"/>
      <c r="G133" s="7" t="n"/>
      <c r="H133" s="23" t="n"/>
    </row>
  </sheetData>
  <autoFilter ref="A4:H133"/>
  <conditionalFormatting sqref="D5:D133">
    <cfRule type="expression" priority="1" dxfId="0">
      <formula>D5="x"</formula>
    </cfRule>
  </conditionalFormatting>
  <conditionalFormatting sqref="E5:E133">
    <cfRule type="expression" priority="2" dxfId="1">
      <formula>E5="x"</formula>
    </cfRule>
  </conditionalFormatting>
  <conditionalFormatting sqref="F5:F133">
    <cfRule type="expression" priority="3" dxfId="2">
      <formula>F5="x"</formula>
    </cfRule>
  </conditionalFormatting>
  <conditionalFormatting sqref="G5:G133">
    <cfRule type="expression" priority="4" dxfId="3">
      <formula>G5="x"</formula>
    </cfRule>
  </conditionalFormatting>
  <conditionalFormatting sqref="A5:H1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46029</v>
      </c>
      <c r="B4" s="17" t="inlineStr">
        <is>
          <t>srijeda</t>
        </is>
      </c>
      <c r="C4" s="10" t="inlineStr">
        <is>
          <t>Plastika i metal</t>
        </is>
      </c>
      <c r="D4" s="17" t="n"/>
    </row>
    <row r="5">
      <c r="A5" s="26" t="n">
        <v>46029</v>
      </c>
      <c r="B5" s="17" t="inlineStr">
        <is>
          <t>srijeda</t>
        </is>
      </c>
      <c r="C5" s="11" t="inlineStr">
        <is>
          <t>Papir i karton</t>
        </is>
      </c>
      <c r="D5" s="17" t="n"/>
    </row>
    <row r="6">
      <c r="A6" s="26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6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46043</v>
      </c>
      <c r="B10" s="17" t="inlineStr">
        <is>
          <t>srijeda</t>
        </is>
      </c>
      <c r="C10" s="10" t="inlineStr">
        <is>
          <t>Plastika i metal</t>
        </is>
      </c>
      <c r="D10" s="17" t="n"/>
    </row>
    <row r="11">
      <c r="A11" s="26" t="n">
        <v>46043</v>
      </c>
      <c r="B11" s="17" t="inlineStr">
        <is>
          <t>srijeda</t>
        </is>
      </c>
      <c r="C11" s="11" t="inlineStr">
        <is>
          <t>Papir i karton</t>
        </is>
      </c>
      <c r="D11" s="17" t="n"/>
    </row>
    <row r="12">
      <c r="A12" s="26" t="n">
        <v>46044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6" t="n">
        <v>46045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46052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46057</v>
      </c>
      <c r="B16" s="17" t="inlineStr">
        <is>
          <t>srijeda</t>
        </is>
      </c>
      <c r="C16" s="10" t="inlineStr">
        <is>
          <t>Plastika i metal</t>
        </is>
      </c>
      <c r="D16" s="17" t="n"/>
    </row>
    <row r="17">
      <c r="A17" s="26" t="n">
        <v>46057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6" t="n">
        <v>46058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46059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6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46066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6" t="n">
        <v>46071</v>
      </c>
      <c r="B22" s="17" t="inlineStr">
        <is>
          <t>srijeda</t>
        </is>
      </c>
      <c r="C22" s="10" t="inlineStr">
        <is>
          <t>Plastika i metal</t>
        </is>
      </c>
      <c r="D22" s="17" t="n"/>
    </row>
    <row r="23">
      <c r="A23" s="26" t="n">
        <v>46071</v>
      </c>
      <c r="B23" s="17" t="inlineStr">
        <is>
          <t>srijeda</t>
        </is>
      </c>
      <c r="C23" s="11" t="inlineStr">
        <is>
          <t>Papir i karton</t>
        </is>
      </c>
      <c r="D23" s="17" t="n"/>
    </row>
    <row r="24">
      <c r="A24" s="26" t="n">
        <v>46072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6" t="n">
        <v>46073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6" t="n">
        <v>46080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46085</v>
      </c>
      <c r="B28" s="17" t="inlineStr">
        <is>
          <t>srijeda</t>
        </is>
      </c>
      <c r="C28" s="10" t="inlineStr">
        <is>
          <t>Plastika i metal</t>
        </is>
      </c>
      <c r="D28" s="17" t="n"/>
    </row>
    <row r="29">
      <c r="A29" s="26" t="n">
        <v>46085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6" t="n">
        <v>46086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46087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6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46094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46099</v>
      </c>
      <c r="B34" s="17" t="inlineStr">
        <is>
          <t>srijeda</t>
        </is>
      </c>
      <c r="C34" s="10" t="inlineStr">
        <is>
          <t>Plastika i metal</t>
        </is>
      </c>
      <c r="D34" s="17" t="n"/>
    </row>
    <row r="35">
      <c r="A35" s="26" t="n">
        <v>46099</v>
      </c>
      <c r="B35" s="17" t="inlineStr">
        <is>
          <t>srijeda</t>
        </is>
      </c>
      <c r="C35" s="11" t="inlineStr">
        <is>
          <t>Papir i karton</t>
        </is>
      </c>
      <c r="D35" s="17" t="n"/>
    </row>
    <row r="36">
      <c r="A36" s="26" t="n">
        <v>46100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6" t="n">
        <v>46101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46108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46113</v>
      </c>
      <c r="B40" s="17" t="inlineStr">
        <is>
          <t>srijeda</t>
        </is>
      </c>
      <c r="C40" s="10" t="inlineStr">
        <is>
          <t>Plastika i metal</t>
        </is>
      </c>
      <c r="D40" s="17" t="n"/>
    </row>
    <row r="41">
      <c r="A41" s="26" t="n">
        <v>46113</v>
      </c>
      <c r="B41" s="17" t="inlineStr">
        <is>
          <t>srijeda</t>
        </is>
      </c>
      <c r="C41" s="11" t="inlineStr">
        <is>
          <t>Papir i karton</t>
        </is>
      </c>
      <c r="D41" s="17" t="n"/>
    </row>
    <row r="42">
      <c r="A42" s="26" t="n">
        <v>46114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6" t="n">
        <v>46115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6" t="n">
        <v>46122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6" t="n">
        <v>46127</v>
      </c>
      <c r="B46" s="17" t="inlineStr">
        <is>
          <t>srijeda</t>
        </is>
      </c>
      <c r="C46" s="10" t="inlineStr">
        <is>
          <t>Plastika i metal</t>
        </is>
      </c>
      <c r="D46" s="17" t="n"/>
    </row>
    <row r="47">
      <c r="A47" s="26" t="n">
        <v>46127</v>
      </c>
      <c r="B47" s="17" t="inlineStr">
        <is>
          <t>srijeda</t>
        </is>
      </c>
      <c r="C47" s="11" t="inlineStr">
        <is>
          <t>Papir i karton</t>
        </is>
      </c>
      <c r="D47" s="17" t="n"/>
    </row>
    <row r="48">
      <c r="A48" s="26" t="n">
        <v>46128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6" t="n">
        <v>46129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6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46136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46142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6" t="n">
        <v>46148</v>
      </c>
      <c r="B54" s="17" t="inlineStr">
        <is>
          <t>srijeda</t>
        </is>
      </c>
      <c r="C54" s="10" t="inlineStr">
        <is>
          <t>Plastika i metal</t>
        </is>
      </c>
      <c r="D54" s="17" t="n"/>
    </row>
    <row r="55">
      <c r="A55" s="26" t="n">
        <v>46148</v>
      </c>
      <c r="B55" s="17" t="inlineStr">
        <is>
          <t>srijeda</t>
        </is>
      </c>
      <c r="C55" s="11" t="inlineStr">
        <is>
          <t>Papir i karton</t>
        </is>
      </c>
      <c r="D55" s="17" t="n"/>
    </row>
    <row r="56">
      <c r="A56" s="26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6" t="n">
        <v>46150</v>
      </c>
      <c r="B57" s="17" t="inlineStr">
        <is>
          <t>petak</t>
        </is>
      </c>
      <c r="C57" s="5" t="inlineStr">
        <is>
          <t>Miješani komunalni otpad</t>
        </is>
      </c>
      <c r="D57" s="17" t="n"/>
    </row>
    <row r="58">
      <c r="A58" s="26" t="n">
        <v>46156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6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46162</v>
      </c>
      <c r="B60" s="17" t="inlineStr">
        <is>
          <t>srijeda</t>
        </is>
      </c>
      <c r="C60" s="10" t="inlineStr">
        <is>
          <t>Plastika i metal</t>
        </is>
      </c>
      <c r="D60" s="17" t="n"/>
    </row>
    <row r="61">
      <c r="A61" s="26" t="n">
        <v>46162</v>
      </c>
      <c r="B61" s="17" t="inlineStr">
        <is>
          <t>srijeda</t>
        </is>
      </c>
      <c r="C61" s="11" t="inlineStr">
        <is>
          <t>Papir i karton</t>
        </is>
      </c>
      <c r="D61" s="17" t="n"/>
    </row>
    <row r="62">
      <c r="A62" s="26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6" t="n">
        <v>46164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6" t="n">
        <v>46170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46176</v>
      </c>
      <c r="B66" s="17" t="inlineStr">
        <is>
          <t>srijeda</t>
        </is>
      </c>
      <c r="C66" s="10" t="inlineStr">
        <is>
          <t>Plastika i metal</t>
        </is>
      </c>
      <c r="D66" s="17" t="n"/>
    </row>
    <row r="67">
      <c r="A67" s="26" t="n">
        <v>46176</v>
      </c>
      <c r="B67" s="17" t="inlineStr">
        <is>
          <t>srijeda</t>
        </is>
      </c>
      <c r="C67" s="11" t="inlineStr">
        <is>
          <t>Papir i karton</t>
        </is>
      </c>
      <c r="D67" s="17" t="n"/>
    </row>
    <row r="68">
      <c r="A68" s="26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6" t="n">
        <v>46178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6" t="n">
        <v>46184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6" t="n">
        <v>46190</v>
      </c>
      <c r="B72" s="17" t="inlineStr">
        <is>
          <t>srijeda</t>
        </is>
      </c>
      <c r="C72" s="10" t="inlineStr">
        <is>
          <t>Plastika i metal</t>
        </is>
      </c>
      <c r="D72" s="17" t="n"/>
    </row>
    <row r="73">
      <c r="A73" s="26" t="n">
        <v>46190</v>
      </c>
      <c r="B73" s="17" t="inlineStr">
        <is>
          <t>srijeda</t>
        </is>
      </c>
      <c r="C73" s="11" t="inlineStr">
        <is>
          <t>Papir i karton</t>
        </is>
      </c>
      <c r="D73" s="17" t="n"/>
    </row>
    <row r="74">
      <c r="A74" s="26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6" t="n">
        <v>46192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6" t="n">
        <v>46198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6" t="n">
        <v>46204</v>
      </c>
      <c r="B78" s="17" t="inlineStr">
        <is>
          <t>srijeda</t>
        </is>
      </c>
      <c r="C78" s="10" t="inlineStr">
        <is>
          <t>Plastika i metal</t>
        </is>
      </c>
      <c r="D78" s="17" t="n"/>
    </row>
    <row r="79">
      <c r="A79" s="26" t="n">
        <v>46204</v>
      </c>
      <c r="B79" s="17" t="inlineStr">
        <is>
          <t>srijeda</t>
        </is>
      </c>
      <c r="C79" s="11" t="inlineStr">
        <is>
          <t>Papir i karton</t>
        </is>
      </c>
      <c r="D79" s="17" t="n"/>
    </row>
    <row r="80">
      <c r="A80" s="26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6" t="n">
        <v>46206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6" t="n">
        <v>46212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6" t="n">
        <v>46218</v>
      </c>
      <c r="B84" s="17" t="inlineStr">
        <is>
          <t>srijeda</t>
        </is>
      </c>
      <c r="C84" s="10" t="inlineStr">
        <is>
          <t>Plastika i metal</t>
        </is>
      </c>
      <c r="D84" s="17" t="n"/>
    </row>
    <row r="85">
      <c r="A85" s="26" t="n">
        <v>46218</v>
      </c>
      <c r="B85" s="17" t="inlineStr">
        <is>
          <t>srijeda</t>
        </is>
      </c>
      <c r="C85" s="11" t="inlineStr">
        <is>
          <t>Papir i karton</t>
        </is>
      </c>
      <c r="D85" s="17" t="n"/>
    </row>
    <row r="86">
      <c r="A86" s="26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6" t="n">
        <v>46220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6" t="n">
        <v>46226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6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6" t="n">
        <v>46233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46234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6" t="n">
        <v>46239</v>
      </c>
      <c r="B92" s="17" t="inlineStr">
        <is>
          <t>srijeda</t>
        </is>
      </c>
      <c r="C92" s="10" t="inlineStr">
        <is>
          <t>Plastika i metal</t>
        </is>
      </c>
      <c r="D92" s="17" t="n"/>
    </row>
    <row r="93">
      <c r="A93" s="26" t="n">
        <v>46239</v>
      </c>
      <c r="B93" s="17" t="inlineStr">
        <is>
          <t>srijeda</t>
        </is>
      </c>
      <c r="C93" s="11" t="inlineStr">
        <is>
          <t>Papir i karton</t>
        </is>
      </c>
      <c r="D93" s="17" t="n"/>
    </row>
    <row r="94">
      <c r="A94" s="26" t="n">
        <v>46240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6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6" t="n">
        <v>46247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6" t="n">
        <v>46248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6" t="n">
        <v>46253</v>
      </c>
      <c r="B98" s="17" t="inlineStr">
        <is>
          <t>srijeda</t>
        </is>
      </c>
      <c r="C98" s="10" t="inlineStr">
        <is>
          <t>Plastika i metal</t>
        </is>
      </c>
      <c r="D98" s="17" t="n"/>
    </row>
    <row r="99">
      <c r="A99" s="26" t="n">
        <v>46253</v>
      </c>
      <c r="B99" s="17" t="inlineStr">
        <is>
          <t>srijeda</t>
        </is>
      </c>
      <c r="C99" s="11" t="inlineStr">
        <is>
          <t>Papir i karton</t>
        </is>
      </c>
      <c r="D99" s="17" t="n"/>
    </row>
    <row r="100">
      <c r="A100" s="26" t="n">
        <v>46254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6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6" t="n">
        <v>46261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6" t="n">
        <v>46262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6" t="n">
        <v>46267</v>
      </c>
      <c r="B104" s="17" t="inlineStr">
        <is>
          <t>srijeda</t>
        </is>
      </c>
      <c r="C104" s="10" t="inlineStr">
        <is>
          <t>Plastika i metal</t>
        </is>
      </c>
      <c r="D104" s="17" t="n"/>
    </row>
    <row r="105">
      <c r="A105" s="26" t="n">
        <v>46267</v>
      </c>
      <c r="B105" s="17" t="inlineStr">
        <is>
          <t>srijeda</t>
        </is>
      </c>
      <c r="C105" s="11" t="inlineStr">
        <is>
          <t>Papir i karton</t>
        </is>
      </c>
      <c r="D105" s="17" t="n"/>
    </row>
    <row r="106">
      <c r="A106" s="26" t="n">
        <v>46268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6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6" t="n">
        <v>46275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6" t="n">
        <v>46276</v>
      </c>
      <c r="B109" s="17" t="inlineStr">
        <is>
          <t>petak</t>
        </is>
      </c>
      <c r="C109" s="5" t="inlineStr">
        <is>
          <t>Miješani komunalni otpad</t>
        </is>
      </c>
      <c r="D109" s="17" t="n"/>
    </row>
    <row r="110">
      <c r="A110" s="26" t="n">
        <v>46281</v>
      </c>
      <c r="B110" s="17" t="inlineStr">
        <is>
          <t>srijeda</t>
        </is>
      </c>
      <c r="C110" s="10" t="inlineStr">
        <is>
          <t>Plastika i metal</t>
        </is>
      </c>
      <c r="D110" s="17" t="n"/>
    </row>
    <row r="111">
      <c r="A111" s="26" t="n">
        <v>46281</v>
      </c>
      <c r="B111" s="17" t="inlineStr">
        <is>
          <t>srijeda</t>
        </is>
      </c>
      <c r="C111" s="11" t="inlineStr">
        <is>
          <t>Papir i karton</t>
        </is>
      </c>
      <c r="D111" s="17" t="n"/>
    </row>
    <row r="112">
      <c r="A112" s="26" t="n">
        <v>46282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6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6" t="n">
        <v>46289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6" t="n">
        <v>46290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46297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6" t="n">
        <v>46302</v>
      </c>
      <c r="B118" s="17" t="inlineStr">
        <is>
          <t>srijeda</t>
        </is>
      </c>
      <c r="C118" s="10" t="inlineStr">
        <is>
          <t>Plastika i metal</t>
        </is>
      </c>
      <c r="D118" s="17" t="n"/>
    </row>
    <row r="119">
      <c r="A119" s="26" t="n">
        <v>46302</v>
      </c>
      <c r="B119" s="17" t="inlineStr">
        <is>
          <t>srijeda</t>
        </is>
      </c>
      <c r="C119" s="11" t="inlineStr">
        <is>
          <t>Papir i karton</t>
        </is>
      </c>
      <c r="D119" s="17" t="n"/>
    </row>
    <row r="120">
      <c r="A120" s="26" t="n">
        <v>46303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6" t="n">
        <v>46304</v>
      </c>
      <c r="B121" s="17" t="inlineStr">
        <is>
          <t>petak</t>
        </is>
      </c>
      <c r="C121" s="5" t="inlineStr">
        <is>
          <t>Miješani komunalni otpad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6" t="n">
        <v>46311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6" t="n">
        <v>46316</v>
      </c>
      <c r="B124" s="17" t="inlineStr">
        <is>
          <t>srijeda</t>
        </is>
      </c>
      <c r="C124" s="10" t="inlineStr">
        <is>
          <t>Plastika i metal</t>
        </is>
      </c>
      <c r="D124" s="17" t="n"/>
    </row>
    <row r="125">
      <c r="A125" s="26" t="n">
        <v>46316</v>
      </c>
      <c r="B125" s="17" t="inlineStr">
        <is>
          <t>srijeda</t>
        </is>
      </c>
      <c r="C125" s="11" t="inlineStr">
        <is>
          <t>Papir i karton</t>
        </is>
      </c>
      <c r="D125" s="17" t="n"/>
    </row>
    <row r="126">
      <c r="A126" s="26" t="n">
        <v>46317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6" t="n">
        <v>46318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46325</v>
      </c>
      <c r="B129" s="17" t="inlineStr">
        <is>
          <t>petak</t>
        </is>
      </c>
      <c r="C129" s="5" t="inlineStr">
        <is>
          <t>Miješani komunalni otpad</t>
        </is>
      </c>
      <c r="D129" s="17" t="n"/>
    </row>
    <row r="130">
      <c r="A130" s="26" t="n">
        <v>46330</v>
      </c>
      <c r="B130" s="17" t="inlineStr">
        <is>
          <t>srijeda</t>
        </is>
      </c>
      <c r="C130" s="10" t="inlineStr">
        <is>
          <t>Plastika i metal</t>
        </is>
      </c>
      <c r="D130" s="17" t="n"/>
    </row>
    <row r="131">
      <c r="A131" s="26" t="n">
        <v>46330</v>
      </c>
      <c r="B131" s="17" t="inlineStr">
        <is>
          <t>srijeda</t>
        </is>
      </c>
      <c r="C131" s="11" t="inlineStr">
        <is>
          <t>Papir i karton</t>
        </is>
      </c>
      <c r="D131" s="17" t="n"/>
    </row>
    <row r="132">
      <c r="A132" s="26" t="n">
        <v>46331</v>
      </c>
      <c r="B132" s="17" t="inlineStr">
        <is>
          <t>četvrtak</t>
        </is>
      </c>
      <c r="C132" s="9" t="inlineStr">
        <is>
          <t>Biootpad</t>
        </is>
      </c>
      <c r="D132" s="17" t="n"/>
    </row>
    <row r="133">
      <c r="A133" s="26" t="n">
        <v>46332</v>
      </c>
      <c r="B133" s="17" t="inlineStr">
        <is>
          <t>petak</t>
        </is>
      </c>
      <c r="C133" s="5" t="inlineStr">
        <is>
          <t>Miješani komunalni otpad</t>
        </is>
      </c>
      <c r="D133" s="17" t="n"/>
    </row>
    <row r="134">
      <c r="A134" s="26" t="n">
        <v>46338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6" t="n">
        <v>46339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6" t="n">
        <v>46344</v>
      </c>
      <c r="B136" s="17" t="inlineStr">
        <is>
          <t>srijeda</t>
        </is>
      </c>
      <c r="C136" s="10" t="inlineStr">
        <is>
          <t>Plastika i metal</t>
        </is>
      </c>
      <c r="D136" s="17" t="n"/>
    </row>
    <row r="137">
      <c r="A137" s="26" t="n">
        <v>46344</v>
      </c>
      <c r="B137" s="17" t="inlineStr">
        <is>
          <t>srijeda</t>
        </is>
      </c>
      <c r="C137" s="11" t="inlineStr">
        <is>
          <t>Papir i karton</t>
        </is>
      </c>
      <c r="D137" s="17" t="n"/>
    </row>
    <row r="138">
      <c r="A138" s="26" t="n">
        <v>46345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6" t="n">
        <v>46346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6" t="n">
        <v>46352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6" t="n">
        <v>46353</v>
      </c>
      <c r="B141" s="17" t="inlineStr">
        <is>
          <t>petak</t>
        </is>
      </c>
      <c r="C141" s="5" t="inlineStr">
        <is>
          <t>Miješani komunalni otpad</t>
        </is>
      </c>
      <c r="D141" s="17" t="n"/>
    </row>
    <row r="142">
      <c r="A142" s="26" t="n">
        <v>46358</v>
      </c>
      <c r="B142" s="17" t="inlineStr">
        <is>
          <t>srijeda</t>
        </is>
      </c>
      <c r="C142" s="10" t="inlineStr">
        <is>
          <t>Plastika i metal</t>
        </is>
      </c>
      <c r="D142" s="17" t="n"/>
    </row>
    <row r="143">
      <c r="A143" s="26" t="n">
        <v>46358</v>
      </c>
      <c r="B143" s="17" t="inlineStr">
        <is>
          <t>srijeda</t>
        </is>
      </c>
      <c r="C143" s="11" t="inlineStr">
        <is>
          <t>Papir i karton</t>
        </is>
      </c>
      <c r="D143" s="17" t="n"/>
    </row>
    <row r="144">
      <c r="A144" s="26" t="n">
        <v>46359</v>
      </c>
      <c r="B144" s="17" t="inlineStr">
        <is>
          <t>četvrtak</t>
        </is>
      </c>
      <c r="C144" s="9" t="inlineStr">
        <is>
          <t>Biootpad</t>
        </is>
      </c>
      <c r="D144" s="17" t="n"/>
    </row>
    <row r="145">
      <c r="A145" s="26" t="n">
        <v>46360</v>
      </c>
      <c r="B145" s="17" t="inlineStr">
        <is>
          <t>petak</t>
        </is>
      </c>
      <c r="C145" s="5" t="inlineStr">
        <is>
          <t>Miješani komunalni otpad</t>
        </is>
      </c>
      <c r="D145" s="17" t="n"/>
    </row>
    <row r="146">
      <c r="A146" s="26" t="n">
        <v>46366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6" t="n">
        <v>46367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6" t="n">
        <v>46372</v>
      </c>
      <c r="B148" s="17" t="inlineStr">
        <is>
          <t>srijeda</t>
        </is>
      </c>
      <c r="C148" s="10" t="inlineStr">
        <is>
          <t>Plastika i metal</t>
        </is>
      </c>
      <c r="D148" s="17" t="n"/>
    </row>
    <row r="149">
      <c r="A149" s="26" t="n">
        <v>46372</v>
      </c>
      <c r="B149" s="17" t="inlineStr">
        <is>
          <t>srijeda</t>
        </is>
      </c>
      <c r="C149" s="11" t="inlineStr">
        <is>
          <t>Papir i karton</t>
        </is>
      </c>
      <c r="D149" s="17" t="n"/>
    </row>
    <row r="150">
      <c r="A150" s="26" t="n">
        <v>46373</v>
      </c>
      <c r="B150" s="17" t="inlineStr">
        <is>
          <t>četvrtak</t>
        </is>
      </c>
      <c r="C150" s="9" t="inlineStr">
        <is>
          <t>Biootpad</t>
        </is>
      </c>
      <c r="D150" s="17" t="n"/>
    </row>
    <row r="151">
      <c r="A151" s="26" t="n">
        <v>46374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6" t="n">
        <v>46380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6" t="n">
        <v>46382</v>
      </c>
      <c r="B153" s="17" t="inlineStr">
        <is>
          <t>subota</t>
        </is>
      </c>
      <c r="C153" s="5" t="inlineStr">
        <is>
          <t>Miješani komunalni otpad</t>
        </is>
      </c>
      <c r="D153" s="17" t="inlineStr">
        <is>
          <t>Pomaknuto zbog neradnog dana u tjednu</t>
        </is>
      </c>
    </row>
    <row r="154">
      <c r="A154" s="26" t="n">
        <v>46387</v>
      </c>
      <c r="B154" s="17" t="inlineStr">
        <is>
          <t>četvrtak</t>
        </is>
      </c>
      <c r="C154" s="9" t="inlineStr">
        <is>
          <t>Biootpad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55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Splavarska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2026-10-07T17:51:47Z</dcterms:created>
  <dcterms:modified xmlns:dcterms="http://purl.org/dc/terms/" xmlns:xsi="http://www.w3.org/2001/XMLSchema-instance" xsi:type="dcterms:W3CDTF">2026-10-07T17:51:48Z</dcterms:modified>
</cp:coreProperties>
</file>