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'Raspored'!$A$4:$H$120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Biootpad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Plastika (otpadna ambalaža)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9">
      <c r="A9" s="11" t="inlineStr">
        <is>
          <t>Papir i karton</t>
        </is>
      </c>
      <c r="B9" s="6">
        <f>IFERROR(1/(1/_xlfn.MINIFS(Raspored!$A$5:$A$120,Raspored!$G$5:$G$120,"x",Raspored!$A$5:$A$120,"&gt;="&amp;$B$3)),"nema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  <c r="E13" s="7">
        <f>COUNTIFS(Raspored!$C$5:$C$120,$A13,Raspored!$G$5:$G$120,"x")</f>
        <v/>
      </c>
    </row>
    <row r="14">
      <c r="A14" s="17" t="inlineStr">
        <is>
          <t>veljača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  <c r="E14" s="7">
        <f>COUNTIFS(Raspored!$C$5:$C$120,$A14,Raspored!$G$5:$G$120,"x")</f>
        <v/>
      </c>
    </row>
    <row r="15">
      <c r="A15" s="17" t="inlineStr">
        <is>
          <t>ožujak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  <c r="E15" s="7">
        <f>COUNTIFS(Raspored!$C$5:$C$120,$A15,Raspored!$G$5:$G$120,"x")</f>
        <v/>
      </c>
    </row>
    <row r="16">
      <c r="A16" s="17" t="inlineStr">
        <is>
          <t>travanj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  <c r="E16" s="7">
        <f>COUNTIFS(Raspored!$C$5:$C$120,$A16,Raspored!$G$5:$G$120,"x")</f>
        <v/>
      </c>
    </row>
    <row r="17">
      <c r="A17" s="17" t="inlineStr">
        <is>
          <t>svibanj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  <c r="E17" s="7">
        <f>COUNTIFS(Raspored!$C$5:$C$120,$A17,Raspored!$G$5:$G$120,"x")</f>
        <v/>
      </c>
    </row>
    <row r="18">
      <c r="A18" s="17" t="inlineStr">
        <is>
          <t>lipanj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  <c r="E18" s="7">
        <f>COUNTIFS(Raspored!$C$5:$C$120,$A18,Raspored!$G$5:$G$120,"x")</f>
        <v/>
      </c>
    </row>
    <row r="19">
      <c r="A19" s="17" t="inlineStr">
        <is>
          <t>srpanj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  <c r="E19" s="7">
        <f>COUNTIFS(Raspored!$C$5:$C$120,$A19,Raspored!$G$5:$G$120,"x")</f>
        <v/>
      </c>
    </row>
    <row r="20">
      <c r="A20" s="17" t="inlineStr">
        <is>
          <t>kolovoz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  <c r="E20" s="7">
        <f>COUNTIFS(Raspored!$C$5:$C$120,$A20,Raspored!$G$5:$G$120,"x")</f>
        <v/>
      </c>
    </row>
    <row r="21">
      <c r="A21" s="17" t="inlineStr">
        <is>
          <t>rujan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  <c r="E21" s="7">
        <f>COUNTIFS(Raspored!$C$5:$C$120,$A21,Raspored!$G$5:$G$120,"x")</f>
        <v/>
      </c>
    </row>
    <row r="22">
      <c r="A22" s="17" t="inlineStr">
        <is>
          <t>listopad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  <c r="E22" s="7">
        <f>COUNTIFS(Raspored!$C$5:$C$120,$A22,Raspored!$G$5:$G$120,"x")</f>
        <v/>
      </c>
    </row>
    <row r="23">
      <c r="A23" s="17" t="inlineStr">
        <is>
          <t>studeni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  <c r="E23" s="7">
        <f>COUNTIFS(Raspored!$C$5:$C$120,$A23,Raspored!$G$5:$G$120,"x")</f>
        <v/>
      </c>
    </row>
    <row r="24">
      <c r="A24" s="17" t="inlineStr">
        <is>
          <t>prosinac</t>
        </is>
      </c>
      <c r="B24" s="7">
        <f>COUNTIFS(Raspored!$C$5:$C$120,$A24,Raspored!$D$5:$D$120,"x")</f>
        <v/>
      </c>
      <c r="C24" s="7">
        <f>COUNTIFS(Raspored!$C$5:$C$120,$A24,Raspored!$E$5:$E$120,"x")</f>
        <v/>
      </c>
      <c r="D24" s="7">
        <f>COUNTIFS(Raspored!$C$5:$C$120,$A24,Raspored!$F$5:$F$120,"x")</f>
        <v/>
      </c>
      <c r="E24" s="7">
        <f>COUNTIFS(Raspored!$C$5:$C$120,$A24,Raspored!$G$5:$G$120,"x")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odvozi samo u naseljima i dijelovima grada navedenima u rasporedu.</t>
        </is>
      </c>
    </row>
    <row r="30">
      <c r="A30" s="21" t="inlineStr">
        <is>
          <t>• Otpad se odvozi od ponedjeljka do petka od 6 do 18 sati.</t>
        </is>
      </c>
    </row>
    <row r="31">
      <c r="A31" s="21" t="inlineStr">
        <is>
          <t>• Glomazni otpad: na poziv 01 6566 749 ili u mobilnom reciklažnom dvorištu prema rasporedu u PDF-u.</t>
        </is>
      </c>
    </row>
    <row r="32">
      <c r="A32" s="21" t="inlineStr">
        <is>
          <t>• Reciklažna dvorišta: Ulica Franje Boška Kirinčića 10, Velika Gorica; Mraclinska Dubrava, Mraclin.</t>
        </is>
      </c>
    </row>
    <row r="33">
      <c r="A33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46058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5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46070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46071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46077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46078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46084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25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46092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46098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46099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46105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46106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46112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46113</v>
      </c>
      <c r="B33" s="7" t="inlineStr">
        <is>
          <t>srijeda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46114</v>
      </c>
      <c r="B34" s="7" t="inlineStr">
        <is>
          <t>četvrtak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5" t="n"/>
    </row>
    <row r="35">
      <c r="A35" s="6" t="n">
        <v>46119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46120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46127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5" t="n"/>
    </row>
    <row r="39">
      <c r="A39" s="6" t="n">
        <v>46133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46134</v>
      </c>
      <c r="B40" s="7" t="inlineStr">
        <is>
          <t>srijeda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46141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46147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25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46161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46162</v>
      </c>
      <c r="B49" s="7" t="inlineStr">
        <is>
          <t>srijeda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46168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46175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46176</v>
      </c>
      <c r="B53" s="7" t="inlineStr">
        <is>
          <t>srijeda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5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46183</v>
      </c>
      <c r="B56" s="7" t="inlineStr">
        <is>
          <t>srijeda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46189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46190</v>
      </c>
      <c r="B58" s="7" t="inlineStr">
        <is>
          <t>srijeda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5" t="n"/>
    </row>
    <row r="59">
      <c r="A59" s="6" t="n">
        <v>46196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46197</v>
      </c>
      <c r="B60" s="7" t="inlineStr">
        <is>
          <t>srijeda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46203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46205</v>
      </c>
      <c r="B63" s="7" t="inlineStr">
        <is>
          <t>četvrtak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5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46211</v>
      </c>
      <c r="B65" s="7" t="inlineStr">
        <is>
          <t>srijeda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46217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46218</v>
      </c>
      <c r="B67" s="7" t="inlineStr">
        <is>
          <t>srijeda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5" t="n"/>
    </row>
    <row r="68">
      <c r="A68" s="6" t="n">
        <v>46224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46231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46238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46239</v>
      </c>
      <c r="B73" s="7" t="inlineStr">
        <is>
          <t>srijeda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46240</v>
      </c>
      <c r="B74" s="7" t="inlineStr">
        <is>
          <t>četvrtak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5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46246</v>
      </c>
      <c r="B76" s="7" t="inlineStr">
        <is>
          <t>srijeda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46252</v>
      </c>
      <c r="B77" s="7" t="inlineStr">
        <is>
          <t>utorak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46253</v>
      </c>
      <c r="B78" s="7" t="inlineStr">
        <is>
          <t>srijeda</t>
        </is>
      </c>
      <c r="C78" s="7" t="inlineStr">
        <is>
          <t>kolovoz</t>
        </is>
      </c>
      <c r="D78" s="7" t="n"/>
      <c r="E78" s="7" t="inlineStr">
        <is>
          <t>x</t>
        </is>
      </c>
      <c r="F78" s="7" t="inlineStr">
        <is>
          <t>x</t>
        </is>
      </c>
      <c r="G78" s="7" t="inlineStr">
        <is>
          <t>x</t>
        </is>
      </c>
      <c r="H78" s="25" t="n"/>
    </row>
    <row r="79">
      <c r="A79" s="6" t="n">
        <v>46259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46260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46266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46267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46268</v>
      </c>
      <c r="B83" s="7" t="inlineStr">
        <is>
          <t>četvrtak</t>
        </is>
      </c>
      <c r="C83" s="7" t="inlineStr">
        <is>
          <t>rujan</t>
        </is>
      </c>
      <c r="D83" s="7" t="n"/>
      <c r="E83" s="7" t="n"/>
      <c r="F83" s="7" t="inlineStr">
        <is>
          <t>x</t>
        </is>
      </c>
      <c r="G83" s="7" t="n"/>
      <c r="H83" s="25" t="n"/>
    </row>
    <row r="84">
      <c r="A84" s="6" t="n">
        <v>46273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46274</v>
      </c>
      <c r="B85" s="7" t="inlineStr">
        <is>
          <t>srijeda</t>
        </is>
      </c>
      <c r="C85" s="7" t="inlineStr">
        <is>
          <t>rujan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46280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46281</v>
      </c>
      <c r="B87" s="7" t="inlineStr">
        <is>
          <t>srijeda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5" t="n"/>
    </row>
    <row r="88">
      <c r="A88" s="6" t="n">
        <v>46287</v>
      </c>
      <c r="B88" s="7" t="inlineStr">
        <is>
          <t>utorak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46288</v>
      </c>
      <c r="B89" s="7" t="inlineStr">
        <is>
          <t>srijeda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46294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46295</v>
      </c>
      <c r="B91" s="7" t="inlineStr">
        <is>
          <t>srijeda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n"/>
      <c r="E92" s="7" t="n"/>
      <c r="F92" s="7" t="inlineStr">
        <is>
          <t>x</t>
        </is>
      </c>
      <c r="G92" s="7" t="n"/>
      <c r="H92" s="25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46302</v>
      </c>
      <c r="B94" s="7" t="inlineStr">
        <is>
          <t>srijeda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46309</v>
      </c>
      <c r="B96" s="7" t="inlineStr">
        <is>
          <t>srijeda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46315</v>
      </c>
      <c r="B97" s="7" t="inlineStr">
        <is>
          <t>utorak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46316</v>
      </c>
      <c r="B98" s="7" t="inlineStr">
        <is>
          <t>srijeda</t>
        </is>
      </c>
      <c r="C98" s="7" t="inlineStr">
        <is>
          <t>listopad</t>
        </is>
      </c>
      <c r="D98" s="7" t="n"/>
      <c r="E98" s="7" t="inlineStr">
        <is>
          <t>x</t>
        </is>
      </c>
      <c r="F98" s="7" t="inlineStr">
        <is>
          <t>x</t>
        </is>
      </c>
      <c r="G98" s="7" t="inlineStr">
        <is>
          <t>x</t>
        </is>
      </c>
      <c r="H98" s="25" t="n"/>
    </row>
    <row r="99">
      <c r="A99" s="6" t="n">
        <v>46322</v>
      </c>
      <c r="B99" s="7" t="inlineStr">
        <is>
          <t>utorak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46323</v>
      </c>
      <c r="B100" s="7" t="inlineStr">
        <is>
          <t>srijeda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46329</v>
      </c>
      <c r="B101" s="7" t="inlineStr">
        <is>
          <t>utorak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46330</v>
      </c>
      <c r="B102" s="7" t="inlineStr">
        <is>
          <t>srijeda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46331</v>
      </c>
      <c r="B103" s="7" t="inlineStr">
        <is>
          <t>četvrtak</t>
        </is>
      </c>
      <c r="C103" s="7" t="inlineStr">
        <is>
          <t>studeni</t>
        </is>
      </c>
      <c r="D103" s="7" t="n"/>
      <c r="E103" s="7" t="n"/>
      <c r="F103" s="7" t="inlineStr">
        <is>
          <t>x</t>
        </is>
      </c>
      <c r="G103" s="7" t="n"/>
      <c r="H103" s="25" t="n"/>
    </row>
    <row r="104">
      <c r="A104" s="6" t="n">
        <v>46336</v>
      </c>
      <c r="B104" s="7" t="inlineStr">
        <is>
          <t>utorak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46337</v>
      </c>
      <c r="B105" s="7" t="inlineStr">
        <is>
          <t>srijeda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46343</v>
      </c>
      <c r="B106" s="7" t="inlineStr">
        <is>
          <t>utorak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46344</v>
      </c>
      <c r="B107" s="7" t="inlineStr">
        <is>
          <t>srijeda</t>
        </is>
      </c>
      <c r="C107" s="7" t="inlineStr">
        <is>
          <t>studeni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5" t="n"/>
    </row>
    <row r="108">
      <c r="A108" s="6" t="n">
        <v>46350</v>
      </c>
      <c r="B108" s="7" t="inlineStr">
        <is>
          <t>utorak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46357</v>
      </c>
      <c r="B110" s="7" t="inlineStr">
        <is>
          <t>utorak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46358</v>
      </c>
      <c r="B111" s="7" t="inlineStr">
        <is>
          <t>srijeda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46359</v>
      </c>
      <c r="B112" s="7" t="inlineStr">
        <is>
          <t>četvrtak</t>
        </is>
      </c>
      <c r="C112" s="7" t="inlineStr">
        <is>
          <t>prosinac</t>
        </is>
      </c>
      <c r="D112" s="7" t="n"/>
      <c r="E112" s="7" t="n"/>
      <c r="F112" s="7" t="inlineStr">
        <is>
          <t>x</t>
        </is>
      </c>
      <c r="G112" s="7" t="n"/>
      <c r="H112" s="25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46365</v>
      </c>
      <c r="B114" s="7" t="inlineStr">
        <is>
          <t>srijeda</t>
        </is>
      </c>
      <c r="C114" s="7" t="inlineStr">
        <is>
          <t>prosinac</t>
        </is>
      </c>
      <c r="D114" s="7" t="n"/>
      <c r="E114" s="7" t="inlineStr">
        <is>
          <t>x</t>
        </is>
      </c>
      <c r="F114" s="7" t="n"/>
      <c r="G114" s="7" t="n"/>
      <c r="H114" s="25" t="n"/>
    </row>
    <row r="115">
      <c r="A115" s="6" t="n">
        <v>46371</v>
      </c>
      <c r="B115" s="7" t="inlineStr">
        <is>
          <t>utorak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46372</v>
      </c>
      <c r="B116" s="7" t="inlineStr">
        <is>
          <t>srijeda</t>
        </is>
      </c>
      <c r="C116" s="7" t="inlineStr">
        <is>
          <t>prosinac</t>
        </is>
      </c>
      <c r="D116" s="7" t="n"/>
      <c r="E116" s="7" t="inlineStr">
        <is>
          <t>x</t>
        </is>
      </c>
      <c r="F116" s="7" t="inlineStr">
        <is>
          <t>x</t>
        </is>
      </c>
      <c r="G116" s="7" t="inlineStr">
        <is>
          <t>x</t>
        </is>
      </c>
      <c r="H116" s="25" t="n"/>
    </row>
    <row r="117">
      <c r="A117" s="6" t="n">
        <v>46378</v>
      </c>
      <c r="B117" s="7" t="inlineStr">
        <is>
          <t>utorak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46379</v>
      </c>
      <c r="B118" s="7" t="inlineStr">
        <is>
          <t>srijeda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46385</v>
      </c>
      <c r="B119" s="7" t="inlineStr">
        <is>
          <t>utorak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46386</v>
      </c>
      <c r="B120" s="7" t="inlineStr">
        <is>
          <t>srijeda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7" t="n"/>
      <c r="H120" s="25" t="n"/>
    </row>
  </sheetData>
  <autoFilter ref="A4:H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G5:G120">
    <cfRule type="expression" priority="4" dxfId="3">
      <formula>G5="x"</formula>
    </cfRule>
  </conditionalFormatting>
  <conditionalFormatting sqref="A5:H12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10" t="inlineStr">
        <is>
          <t>Plastika (otpadna ambalaža)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6" t="n">
        <v>46043</v>
      </c>
      <c r="B9" s="17" t="inlineStr">
        <is>
          <t>srijeda</t>
        </is>
      </c>
      <c r="C9" s="10" t="inlineStr">
        <is>
          <t>Plastika (otpadna ambalaža)</t>
        </is>
      </c>
      <c r="D9" s="17" t="n"/>
    </row>
    <row r="10">
      <c r="A10" s="26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6" t="n">
        <v>46056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10" t="inlineStr">
        <is>
          <t>Plastika (otpadna ambalaža)</t>
        </is>
      </c>
      <c r="D15" s="17" t="n"/>
    </row>
    <row r="16">
      <c r="A16" s="26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46070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46071</v>
      </c>
      <c r="B20" s="17" t="inlineStr">
        <is>
          <t>srijeda</t>
        </is>
      </c>
      <c r="C20" s="10" t="inlineStr">
        <is>
          <t>Plastika (otpadna ambalaža)</t>
        </is>
      </c>
      <c r="D20" s="17" t="n"/>
    </row>
    <row r="21">
      <c r="A21" s="26" t="n">
        <v>46071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6" t="n">
        <v>46077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6" t="n">
        <v>46084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46085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10" t="inlineStr">
        <is>
          <t>Plastika (otpadna ambalaža)</t>
        </is>
      </c>
      <c r="D26" s="17" t="n"/>
    </row>
    <row r="27">
      <c r="A27" s="26" t="n">
        <v>46091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46092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6" t="n">
        <v>46098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46099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6" t="n">
        <v>46099</v>
      </c>
      <c r="B31" s="17" t="inlineStr">
        <is>
          <t>srijeda</t>
        </is>
      </c>
      <c r="C31" s="10" t="inlineStr">
        <is>
          <t>Plastika (otpadna ambalaža)</t>
        </is>
      </c>
      <c r="D31" s="17" t="n"/>
    </row>
    <row r="32">
      <c r="A32" s="26" t="n">
        <v>46099</v>
      </c>
      <c r="B32" s="17" t="inlineStr">
        <is>
          <t>srijeda</t>
        </is>
      </c>
      <c r="C32" s="11" t="inlineStr">
        <is>
          <t>Papir i karton</t>
        </is>
      </c>
      <c r="D32" s="17" t="n"/>
    </row>
    <row r="33">
      <c r="A33" s="26" t="n">
        <v>46105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46106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6" t="n">
        <v>46112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6" t="n">
        <v>46114</v>
      </c>
      <c r="B37" s="17" t="inlineStr">
        <is>
          <t>četvrtak</t>
        </is>
      </c>
      <c r="C37" s="10" t="inlineStr">
        <is>
          <t>Plastika (otpadna ambalaža)</t>
        </is>
      </c>
      <c r="D37" s="17" t="n"/>
    </row>
    <row r="38">
      <c r="A38" s="26" t="n">
        <v>46119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46120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46126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46127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46127</v>
      </c>
      <c r="B42" s="17" t="inlineStr">
        <is>
          <t>srijeda</t>
        </is>
      </c>
      <c r="C42" s="10" t="inlineStr">
        <is>
          <t>Plastika (otpadna ambalaža)</t>
        </is>
      </c>
      <c r="D42" s="17" t="n"/>
    </row>
    <row r="43">
      <c r="A43" s="26" t="n">
        <v>46127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6" t="n">
        <v>46133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46134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46140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46147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46148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46149</v>
      </c>
      <c r="B50" s="17" t="inlineStr">
        <is>
          <t>četvrtak</t>
        </is>
      </c>
      <c r="C50" s="10" t="inlineStr">
        <is>
          <t>Plastika (otpadna ambalaža)</t>
        </is>
      </c>
      <c r="D50" s="17" t="n"/>
    </row>
    <row r="51">
      <c r="A51" s="26" t="n">
        <v>46154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46155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6" t="n">
        <v>46161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46162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46162</v>
      </c>
      <c r="B55" s="17" t="inlineStr">
        <is>
          <t>srijeda</t>
        </is>
      </c>
      <c r="C55" s="10" t="inlineStr">
        <is>
          <t>Plastika (otpadna ambalaža)</t>
        </is>
      </c>
      <c r="D55" s="17" t="n"/>
    </row>
    <row r="56">
      <c r="A56" s="26" t="n">
        <v>46162</v>
      </c>
      <c r="B56" s="17" t="inlineStr">
        <is>
          <t>srijeda</t>
        </is>
      </c>
      <c r="C56" s="11" t="inlineStr">
        <is>
          <t>Papir i karton</t>
        </is>
      </c>
      <c r="D56" s="17" t="n"/>
    </row>
    <row r="57">
      <c r="A57" s="26" t="n">
        <v>46168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46169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6" t="n">
        <v>46175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46176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6" t="n">
        <v>46177</v>
      </c>
      <c r="B61" s="17" t="inlineStr">
        <is>
          <t>četvrtak</t>
        </is>
      </c>
      <c r="C61" s="10" t="inlineStr">
        <is>
          <t>Plastika (otpadna ambalaža)</t>
        </is>
      </c>
      <c r="D61" s="17" t="n"/>
    </row>
    <row r="62">
      <c r="A62" s="26" t="n">
        <v>46182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46183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46189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46190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46190</v>
      </c>
      <c r="B66" s="17" t="inlineStr">
        <is>
          <t>srijeda</t>
        </is>
      </c>
      <c r="C66" s="10" t="inlineStr">
        <is>
          <t>Plastika (otpadna ambalaža)</t>
        </is>
      </c>
      <c r="D66" s="17" t="n"/>
    </row>
    <row r="67">
      <c r="A67" s="26" t="n">
        <v>46190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6" t="n">
        <v>46196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46197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46203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46204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46205</v>
      </c>
      <c r="B72" s="17" t="inlineStr">
        <is>
          <t>četvrtak</t>
        </is>
      </c>
      <c r="C72" s="10" t="inlineStr">
        <is>
          <t>Plastika (otpadna ambalaža)</t>
        </is>
      </c>
      <c r="D72" s="17" t="n"/>
    </row>
    <row r="73">
      <c r="A73" s="26" t="n">
        <v>46210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46211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6" t="n">
        <v>46217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46218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6" t="n">
        <v>46218</v>
      </c>
      <c r="B77" s="17" t="inlineStr">
        <is>
          <t>srijeda</t>
        </is>
      </c>
      <c r="C77" s="10" t="inlineStr">
        <is>
          <t>Plastika (otpadna ambalaža)</t>
        </is>
      </c>
      <c r="D77" s="17" t="n"/>
    </row>
    <row r="78">
      <c r="A78" s="26" t="n">
        <v>46218</v>
      </c>
      <c r="B78" s="17" t="inlineStr">
        <is>
          <t>srijeda</t>
        </is>
      </c>
      <c r="C78" s="11" t="inlineStr">
        <is>
          <t>Papir i karton</t>
        </is>
      </c>
      <c r="D78" s="17" t="n"/>
    </row>
    <row r="79">
      <c r="A79" s="26" t="n">
        <v>46224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46225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6" t="n">
        <v>46231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46232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6" t="n">
        <v>46238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46239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6" t="n">
        <v>46240</v>
      </c>
      <c r="B85" s="17" t="inlineStr">
        <is>
          <t>četvrtak</t>
        </is>
      </c>
      <c r="C85" s="10" t="inlineStr">
        <is>
          <t>Plastika (otpadna ambalaža)</t>
        </is>
      </c>
      <c r="D85" s="17" t="n"/>
    </row>
    <row r="86">
      <c r="A86" s="26" t="n">
        <v>46245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6" t="n">
        <v>46246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6" t="n">
        <v>46252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46253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46253</v>
      </c>
      <c r="B90" s="17" t="inlineStr">
        <is>
          <t>srijeda</t>
        </is>
      </c>
      <c r="C90" s="10" t="inlineStr">
        <is>
          <t>Plastika (otpadna ambalaža)</t>
        </is>
      </c>
      <c r="D90" s="17" t="n"/>
    </row>
    <row r="91">
      <c r="A91" s="26" t="n">
        <v>46253</v>
      </c>
      <c r="B91" s="17" t="inlineStr">
        <is>
          <t>srijeda</t>
        </is>
      </c>
      <c r="C91" s="11" t="inlineStr">
        <is>
          <t>Papir i karton</t>
        </is>
      </c>
      <c r="D91" s="17" t="n"/>
    </row>
    <row r="92">
      <c r="A92" s="26" t="n">
        <v>46259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46260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6" t="n">
        <v>46266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46267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6" t="n">
        <v>46268</v>
      </c>
      <c r="B96" s="17" t="inlineStr">
        <is>
          <t>četvrtak</t>
        </is>
      </c>
      <c r="C96" s="10" t="inlineStr">
        <is>
          <t>Plastika (otpadna ambalaža)</t>
        </is>
      </c>
      <c r="D96" s="17" t="n"/>
    </row>
    <row r="97">
      <c r="A97" s="26" t="n">
        <v>46273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46274</v>
      </c>
      <c r="B98" s="17" t="inlineStr">
        <is>
          <t>srijeda</t>
        </is>
      </c>
      <c r="C98" s="9" t="inlineStr">
        <is>
          <t>Biootpad</t>
        </is>
      </c>
      <c r="D98" s="17" t="n"/>
    </row>
    <row r="99">
      <c r="A99" s="26" t="n">
        <v>46280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46281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6" t="n">
        <v>46281</v>
      </c>
      <c r="B101" s="17" t="inlineStr">
        <is>
          <t>srijeda</t>
        </is>
      </c>
      <c r="C101" s="10" t="inlineStr">
        <is>
          <t>Plastika (otpadna ambalaža)</t>
        </is>
      </c>
      <c r="D101" s="17" t="n"/>
    </row>
    <row r="102">
      <c r="A102" s="26" t="n">
        <v>46281</v>
      </c>
      <c r="B102" s="17" t="inlineStr">
        <is>
          <t>srijeda</t>
        </is>
      </c>
      <c r="C102" s="11" t="inlineStr">
        <is>
          <t>Papir i karton</t>
        </is>
      </c>
      <c r="D102" s="17" t="n"/>
    </row>
    <row r="103">
      <c r="A103" s="26" t="n">
        <v>46287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46288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6" t="n">
        <v>46294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46295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6" t="n">
        <v>46296</v>
      </c>
      <c r="B107" s="17" t="inlineStr">
        <is>
          <t>četvrtak</t>
        </is>
      </c>
      <c r="C107" s="10" t="inlineStr">
        <is>
          <t>Plastika (otpadna ambalaža)</t>
        </is>
      </c>
      <c r="D107" s="17" t="n"/>
    </row>
    <row r="108">
      <c r="A108" s="26" t="n">
        <v>46301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6" t="n">
        <v>46302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46308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46309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46315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46316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6" t="n">
        <v>46316</v>
      </c>
      <c r="B114" s="17" t="inlineStr">
        <is>
          <t>srijeda</t>
        </is>
      </c>
      <c r="C114" s="10" t="inlineStr">
        <is>
          <t>Plastika (otpadna ambalaža)</t>
        </is>
      </c>
      <c r="D114" s="17" t="n"/>
    </row>
    <row r="115">
      <c r="A115" s="26" t="n">
        <v>46316</v>
      </c>
      <c r="B115" s="17" t="inlineStr">
        <is>
          <t>srijeda</t>
        </is>
      </c>
      <c r="C115" s="11" t="inlineStr">
        <is>
          <t>Papir i karton</t>
        </is>
      </c>
      <c r="D115" s="17" t="n"/>
    </row>
    <row r="116">
      <c r="A116" s="26" t="n">
        <v>46322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46323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46329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6" t="n">
        <v>46330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6" t="n">
        <v>46331</v>
      </c>
      <c r="B120" s="17" t="inlineStr">
        <is>
          <t>četvrtak</t>
        </is>
      </c>
      <c r="C120" s="10" t="inlineStr">
        <is>
          <t>Plastika (otpadna ambalaža)</t>
        </is>
      </c>
      <c r="D120" s="17" t="n"/>
    </row>
    <row r="121">
      <c r="A121" s="26" t="n">
        <v>46336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46337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6" t="n">
        <v>46343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46344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6" t="n">
        <v>46344</v>
      </c>
      <c r="B125" s="17" t="inlineStr">
        <is>
          <t>srijeda</t>
        </is>
      </c>
      <c r="C125" s="10" t="inlineStr">
        <is>
          <t>Plastika (otpadna ambalaža)</t>
        </is>
      </c>
      <c r="D125" s="17" t="n"/>
    </row>
    <row r="126">
      <c r="A126" s="26" t="n">
        <v>46344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6" t="n">
        <v>46350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46351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6" t="n">
        <v>46357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46358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6" t="n">
        <v>46359</v>
      </c>
      <c r="B131" s="17" t="inlineStr">
        <is>
          <t>četvrtak</t>
        </is>
      </c>
      <c r="C131" s="10" t="inlineStr">
        <is>
          <t>Plastika (otpadna ambalaža)</t>
        </is>
      </c>
      <c r="D131" s="17" t="n"/>
    </row>
    <row r="132">
      <c r="A132" s="26" t="n">
        <v>46364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6" t="n">
        <v>46365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6" t="n">
        <v>46371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6" t="n">
        <v>46372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6" t="n">
        <v>46372</v>
      </c>
      <c r="B136" s="17" t="inlineStr">
        <is>
          <t>srijeda</t>
        </is>
      </c>
      <c r="C136" s="10" t="inlineStr">
        <is>
          <t>Plastika (otpadna ambalaža)</t>
        </is>
      </c>
      <c r="D136" s="17" t="n"/>
    </row>
    <row r="137">
      <c r="A137" s="26" t="n">
        <v>46372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6" t="n">
        <v>46378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6" t="n">
        <v>46379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6" t="n">
        <v>46385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6" t="n">
        <v>46386</v>
      </c>
      <c r="B141" s="17" t="inlineStr">
        <is>
          <t>srijeda</t>
        </is>
      </c>
      <c r="C141" s="9" t="inlineStr">
        <is>
          <t>Biootpad</t>
        </is>
      </c>
      <c r="D141" s="17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(Velika Gorica): ulice i naselja</t>
        </is>
      </c>
    </row>
    <row r="2">
      <c r="A2" s="22" t="inlineStr">
        <is>
          <t>Zona 13: Rakarje</t>
        </is>
      </c>
    </row>
    <row r="4">
      <c r="A4" s="4" t="inlineStr">
        <is>
          <t>Ulica / naselje</t>
        </is>
      </c>
    </row>
    <row r="5">
      <c r="A5" s="17" t="inlineStr">
        <is>
          <t>Rakarje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