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'Raspored'!$A$4:$F$122</definedName>
    <definedName name="_xlnm._FilterDatabase" localSheetId="2" hidden="1">'Po vrsti'!$A$1:$D$119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IFERROR(1/(1/_xlfn.MINIFS(Raspored!$A$5:$A$122,Raspored!$D$5:$D$122,"x",Raspored!$A$5:$A$122,"&gt;="&amp;$B$3)),"nema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COUNTIF(Raspored!$D$5:$D$122,"x")</f>
        <v/>
      </c>
    </row>
    <row r="7">
      <c r="A7" s="9" t="inlineStr">
        <is>
          <t>Korisni otpad (spremnici i vrećice)</t>
        </is>
      </c>
      <c r="B7" s="6">
        <f>IFERROR(1/(1/_xlfn.MINIFS(Raspored!$A$5:$A$122,Raspored!$E$5:$E$122,"x",Raspored!$A$5:$A$122,"&gt;="&amp;$B$3)),"nema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Korisni otpad (spremnici i vrećice)</t>
        </is>
      </c>
    </row>
    <row r="11">
      <c r="A11" s="13" t="inlineStr">
        <is>
          <t>siječanj</t>
        </is>
      </c>
      <c r="B11" s="7">
        <f>COUNTIFS(Raspored!$C$5:$C$122,$A11,Raspored!$D$5:$D$122,"x")</f>
        <v/>
      </c>
      <c r="C11" s="7">
        <f>COUNTIFS(Raspored!$C$5:$C$122,$A11,Raspored!$E$5:$E$122,"x")</f>
        <v/>
      </c>
    </row>
    <row r="12">
      <c r="A12" s="13" t="inlineStr">
        <is>
          <t>veljača</t>
        </is>
      </c>
      <c r="B12" s="7">
        <f>COUNTIFS(Raspored!$C$5:$C$122,$A12,Raspored!$D$5:$D$122,"x")</f>
        <v/>
      </c>
      <c r="C12" s="7">
        <f>COUNTIFS(Raspored!$C$5:$C$122,$A12,Raspored!$E$5:$E$122,"x")</f>
        <v/>
      </c>
    </row>
    <row r="13">
      <c r="A13" s="13" t="inlineStr">
        <is>
          <t>ožujak</t>
        </is>
      </c>
      <c r="B13" s="7">
        <f>COUNTIFS(Raspored!$C$5:$C$122,$A13,Raspored!$D$5:$D$122,"x")</f>
        <v/>
      </c>
      <c r="C13" s="7">
        <f>COUNTIFS(Raspored!$C$5:$C$122,$A13,Raspored!$E$5:$E$122,"x")</f>
        <v/>
      </c>
    </row>
    <row r="14">
      <c r="A14" s="13" t="inlineStr">
        <is>
          <t>travanj</t>
        </is>
      </c>
      <c r="B14" s="7">
        <f>COUNTIFS(Raspored!$C$5:$C$122,$A14,Raspored!$D$5:$D$122,"x")</f>
        <v/>
      </c>
      <c r="C14" s="7">
        <f>COUNTIFS(Raspored!$C$5:$C$122,$A14,Raspored!$E$5:$E$122,"x")</f>
        <v/>
      </c>
    </row>
    <row r="15">
      <c r="A15" s="13" t="inlineStr">
        <is>
          <t>svibanj</t>
        </is>
      </c>
      <c r="B15" s="7">
        <f>COUNTIFS(Raspored!$C$5:$C$122,$A15,Raspored!$D$5:$D$122,"x")</f>
        <v/>
      </c>
      <c r="C15" s="7">
        <f>COUNTIFS(Raspored!$C$5:$C$122,$A15,Raspored!$E$5:$E$122,"x")</f>
        <v/>
      </c>
    </row>
    <row r="16">
      <c r="A16" s="13" t="inlineStr">
        <is>
          <t>lipanj</t>
        </is>
      </c>
      <c r="B16" s="7">
        <f>COUNTIFS(Raspored!$C$5:$C$122,$A16,Raspored!$D$5:$D$122,"x")</f>
        <v/>
      </c>
      <c r="C16" s="7">
        <f>COUNTIFS(Raspored!$C$5:$C$122,$A16,Raspored!$E$5:$E$122,"x")</f>
        <v/>
      </c>
    </row>
    <row r="17">
      <c r="A17" s="13" t="inlineStr">
        <is>
          <t>srpanj</t>
        </is>
      </c>
      <c r="B17" s="7">
        <f>COUNTIFS(Raspored!$C$5:$C$122,$A17,Raspored!$D$5:$D$122,"x")</f>
        <v/>
      </c>
      <c r="C17" s="7">
        <f>COUNTIFS(Raspored!$C$5:$C$122,$A17,Raspored!$E$5:$E$122,"x")</f>
        <v/>
      </c>
    </row>
    <row r="18">
      <c r="A18" s="13" t="inlineStr">
        <is>
          <t>kolovoz</t>
        </is>
      </c>
      <c r="B18" s="7">
        <f>COUNTIFS(Raspored!$C$5:$C$122,$A18,Raspored!$D$5:$D$122,"x")</f>
        <v/>
      </c>
      <c r="C18" s="7">
        <f>COUNTIFS(Raspored!$C$5:$C$122,$A18,Raspored!$E$5:$E$122,"x")</f>
        <v/>
      </c>
    </row>
    <row r="19">
      <c r="A19" s="13" t="inlineStr">
        <is>
          <t>rujan</t>
        </is>
      </c>
      <c r="B19" s="7">
        <f>COUNTIFS(Raspored!$C$5:$C$122,$A19,Raspored!$D$5:$D$122,"x")</f>
        <v/>
      </c>
      <c r="C19" s="7">
        <f>COUNTIFS(Raspored!$C$5:$C$122,$A19,Raspored!$E$5:$E$122,"x")</f>
        <v/>
      </c>
    </row>
    <row r="20">
      <c r="A20" s="13" t="inlineStr">
        <is>
          <t>listopad</t>
        </is>
      </c>
      <c r="B20" s="7">
        <f>COUNTIFS(Raspored!$C$5:$C$122,$A20,Raspored!$D$5:$D$122,"x")</f>
        <v/>
      </c>
      <c r="C20" s="7">
        <f>COUNTIFS(Raspored!$C$5:$C$122,$A20,Raspored!$E$5:$E$122,"x")</f>
        <v/>
      </c>
    </row>
    <row r="21">
      <c r="A21" s="13" t="inlineStr">
        <is>
          <t>studeni</t>
        </is>
      </c>
      <c r="B21" s="7">
        <f>COUNTIFS(Raspored!$C$5:$C$122,$A21,Raspored!$D$5:$D$122,"x")</f>
        <v/>
      </c>
      <c r="C21" s="7">
        <f>COUNTIFS(Raspored!$C$5:$C$122,$A21,Raspored!$E$5:$E$122,"x")</f>
        <v/>
      </c>
    </row>
    <row r="22">
      <c r="A22" s="13" t="inlineStr">
        <is>
          <t>prosinac</t>
        </is>
      </c>
      <c r="B22" s="7">
        <f>COUNTIFS(Raspored!$C$5:$C$122,$A22,Raspored!$D$5:$D$122,"x")</f>
        <v/>
      </c>
      <c r="C22" s="7">
        <f>COUNTIFS(Raspored!$C$5:$C$122,$A22,Raspored!$E$5:$E$122,"x")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utorkom).</t>
        </is>
      </c>
    </row>
    <row r="27">
      <c r="A27" s="17" t="inlineStr">
        <is>
          <t>• 15.09.2025.–30.05.2026.: miješani utorkom, korisni petkom; 01.06.2026.–14.09.2026.: miješani utorkom i subotom, korisni četvrtkom; 14.09.2026.–30.05.2027.: miješani utorkom, korisni petkom.</t>
        </is>
      </c>
    </row>
    <row r="28">
      <c r="A28" s="17" t="inlineStr">
        <is>
          <t>• Spremnike i vrećice treba ostaviti na vidljivom i dostupnom mjestu; vozilo kreće zimi u 6 sati, ljeti u 5 sati.</t>
        </is>
      </c>
    </row>
    <row r="29">
      <c r="A29" s="17" t="inlineStr">
        <is>
          <t>• Glomazni otpad: informacije na tel. 022/466-155.</t>
        </is>
      </c>
    </row>
    <row r="30">
      <c r="A30" s="17" t="inlineStr">
        <is>
          <t>• Pomaci zbog blagdana nisu objavljeni kao pravilo; uključeni su pomaci iz obavijesti Vrila (pomaknuti odvozi su označeni, otkazani izostavljeni).</t>
        </is>
      </c>
    </row>
    <row r="31">
      <c r="A31" s="17" t="inlineStr">
        <is>
          <t>• Vozni redovi: Zimski vozni red 15.09.2025.–30.05.2026.; Ljetni vozni red 01.06.2026.–14.09.2026.; Zimski raspored prikupljanja otpada 14.09.2026.–30.05.2027.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3 (Pirovac)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Korisni otpad (spremnici i vrećice)</t>
        </is>
      </c>
      <c r="F4" s="4" t="inlineStr">
        <is>
          <t>Napomena</t>
        </is>
      </c>
    </row>
    <row r="5">
      <c r="A5" s="19" t="n">
        <v>46029</v>
      </c>
      <c r="B5" s="20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21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21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21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21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21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21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21" t="n"/>
    </row>
    <row r="16">
      <c r="A16" s="6" t="n">
        <v>46066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21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21" t="n"/>
    </row>
    <row r="18">
      <c r="A18" s="6" t="n">
        <v>46073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21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21" t="n"/>
    </row>
    <row r="20">
      <c r="A20" s="6" t="n">
        <v>46080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21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21" t="n"/>
    </row>
    <row r="22">
      <c r="A22" s="6" t="n">
        <v>46087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21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21" t="n"/>
    </row>
    <row r="24">
      <c r="A24" s="6" t="n">
        <v>46094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21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21" t="n"/>
    </row>
    <row r="26">
      <c r="A26" s="6" t="n">
        <v>46101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21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21" t="n"/>
    </row>
    <row r="28">
      <c r="A28" s="6" t="n">
        <v>46108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21" t="n"/>
    </row>
    <row r="30">
      <c r="A30" s="6" t="n">
        <v>46115</v>
      </c>
      <c r="B30" s="7" t="inlineStr">
        <is>
          <t>petak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21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21" t="n"/>
    </row>
    <row r="32">
      <c r="A32" s="6" t="n">
        <v>46122</v>
      </c>
      <c r="B32" s="7" t="inlineStr">
        <is>
          <t>petak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21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21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21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21" t="n"/>
    </row>
    <row r="36">
      <c r="A36" s="6" t="n">
        <v>46136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21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21" t="n"/>
    </row>
    <row r="38">
      <c r="A38" s="19" t="n">
        <v>46142</v>
      </c>
      <c r="B38" s="20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21" t="inlineStr">
        <is>
          <t>Pomaknuto zbog neradnog dana u tjednu</t>
        </is>
      </c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21" t="n"/>
    </row>
    <row r="40">
      <c r="A40" s="6" t="n">
        <v>46150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21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21" t="n"/>
    </row>
    <row r="42">
      <c r="A42" s="6" t="n">
        <v>46157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21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21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21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21" t="n"/>
    </row>
    <row r="46">
      <c r="A46" s="6" t="n">
        <v>46171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21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21" t="n"/>
    </row>
    <row r="48">
      <c r="A48" s="6" t="n">
        <v>46177</v>
      </c>
      <c r="B48" s="7" t="inlineStr">
        <is>
          <t>četvrtak</t>
        </is>
      </c>
      <c r="C48" s="7" t="inlineStr">
        <is>
          <t>lipanj</t>
        </is>
      </c>
      <c r="D48" s="7" t="n"/>
      <c r="E48" s="7" t="inlineStr">
        <is>
          <t>x</t>
        </is>
      </c>
      <c r="F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21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21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inlineStr">
        <is>
          <t>x</t>
        </is>
      </c>
      <c r="E52" s="7" t="n"/>
      <c r="F52" s="21" t="n"/>
    </row>
    <row r="53">
      <c r="A53" s="6" t="n">
        <v>46189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21" t="n"/>
    </row>
    <row r="54">
      <c r="A54" s="6" t="n">
        <v>46191</v>
      </c>
      <c r="B54" s="7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21" t="n"/>
    </row>
    <row r="55">
      <c r="A55" s="6" t="n">
        <v>46193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21" t="n"/>
    </row>
    <row r="56">
      <c r="A56" s="6" t="n">
        <v>46196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21" t="n"/>
    </row>
    <row r="57">
      <c r="A57" s="6" t="n">
        <v>46198</v>
      </c>
      <c r="B57" s="7" t="inlineStr">
        <is>
          <t>četvrtak</t>
        </is>
      </c>
      <c r="C57" s="7" t="inlineStr">
        <is>
          <t>lipanj</t>
        </is>
      </c>
      <c r="D57" s="7" t="n"/>
      <c r="E57" s="7" t="inlineStr">
        <is>
          <t>x</t>
        </is>
      </c>
      <c r="F57" s="21" t="n"/>
    </row>
    <row r="58">
      <c r="A58" s="6" t="n">
        <v>46200</v>
      </c>
      <c r="B58" s="7" t="inlineStr">
        <is>
          <t>subota</t>
        </is>
      </c>
      <c r="C58" s="7" t="inlineStr">
        <is>
          <t>lipanj</t>
        </is>
      </c>
      <c r="D58" s="7" t="inlineStr">
        <is>
          <t>x</t>
        </is>
      </c>
      <c r="E58" s="7" t="n"/>
      <c r="F58" s="21" t="n"/>
    </row>
    <row r="59">
      <c r="A59" s="6" t="n">
        <v>46203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21" t="n"/>
    </row>
    <row r="60">
      <c r="A60" s="6" t="n">
        <v>46205</v>
      </c>
      <c r="B60" s="7" t="inlineStr">
        <is>
          <t>četvrtak</t>
        </is>
      </c>
      <c r="C60" s="7" t="inlineStr">
        <is>
          <t>srpanj</t>
        </is>
      </c>
      <c r="D60" s="7" t="n"/>
      <c r="E60" s="7" t="inlineStr">
        <is>
          <t>x</t>
        </is>
      </c>
      <c r="F60" s="21" t="n"/>
    </row>
    <row r="61">
      <c r="A61" s="6" t="n">
        <v>46207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21" t="n"/>
    </row>
    <row r="62">
      <c r="A62" s="6" t="n">
        <v>46210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21" t="n"/>
    </row>
    <row r="63">
      <c r="A63" s="6" t="n">
        <v>46212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21" t="n"/>
    </row>
    <row r="64">
      <c r="A64" s="6" t="n">
        <v>46214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7" t="n"/>
      <c r="F64" s="21" t="n"/>
    </row>
    <row r="65">
      <c r="A65" s="6" t="n">
        <v>46217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21" t="n"/>
    </row>
    <row r="66">
      <c r="A66" s="6" t="n">
        <v>46219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21" t="n"/>
    </row>
    <row r="67">
      <c r="A67" s="6" t="n">
        <v>46221</v>
      </c>
      <c r="B67" s="7" t="inlineStr">
        <is>
          <t>subota</t>
        </is>
      </c>
      <c r="C67" s="7" t="inlineStr">
        <is>
          <t>srpanj</t>
        </is>
      </c>
      <c r="D67" s="7" t="inlineStr">
        <is>
          <t>x</t>
        </is>
      </c>
      <c r="E67" s="7" t="n"/>
      <c r="F67" s="21" t="n"/>
    </row>
    <row r="68">
      <c r="A68" s="6" t="n">
        <v>46224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21" t="n"/>
    </row>
    <row r="69">
      <c r="A69" s="6" t="n">
        <v>46226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21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21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21" t="n"/>
    </row>
    <row r="73">
      <c r="A73" s="6" t="n">
        <v>46235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21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inlineStr">
        <is>
          <t>x</t>
        </is>
      </c>
      <c r="E74" s="7" t="n"/>
      <c r="F74" s="21" t="n"/>
    </row>
    <row r="75">
      <c r="A75" s="6" t="n">
        <v>46240</v>
      </c>
      <c r="B75" s="7" t="inlineStr">
        <is>
          <t>četvrtak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21" t="n"/>
    </row>
    <row r="76">
      <c r="A76" s="6" t="n">
        <v>46242</v>
      </c>
      <c r="B76" s="7" t="inlineStr">
        <is>
          <t>subota</t>
        </is>
      </c>
      <c r="C76" s="7" t="inlineStr">
        <is>
          <t>kolovoz</t>
        </is>
      </c>
      <c r="D76" s="7" t="inlineStr">
        <is>
          <t>x</t>
        </is>
      </c>
      <c r="E76" s="7" t="n"/>
      <c r="F76" s="21" t="n"/>
    </row>
    <row r="77">
      <c r="A77" s="6" t="n">
        <v>46245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21" t="n"/>
    </row>
    <row r="78">
      <c r="A78" s="6" t="n">
        <v>46247</v>
      </c>
      <c r="B78" s="7" t="inlineStr">
        <is>
          <t>četvrtak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21" t="n"/>
    </row>
    <row r="79">
      <c r="A79" s="6" t="n">
        <v>46249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21" t="n"/>
    </row>
    <row r="80">
      <c r="A80" s="6" t="n">
        <v>46252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21" t="n"/>
    </row>
    <row r="81">
      <c r="A81" s="6" t="n">
        <v>46254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21" t="n"/>
    </row>
    <row r="82">
      <c r="A82" s="6" t="n">
        <v>46256</v>
      </c>
      <c r="B82" s="7" t="inlineStr">
        <is>
          <t>subota</t>
        </is>
      </c>
      <c r="C82" s="7" t="inlineStr">
        <is>
          <t>kolovoz</t>
        </is>
      </c>
      <c r="D82" s="7" t="inlineStr">
        <is>
          <t>x</t>
        </is>
      </c>
      <c r="E82" s="7" t="n"/>
      <c r="F82" s="21" t="n"/>
    </row>
    <row r="83">
      <c r="A83" s="6" t="n">
        <v>46259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21" t="n"/>
    </row>
    <row r="84">
      <c r="A84" s="6" t="n">
        <v>46261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21" t="n"/>
    </row>
    <row r="85">
      <c r="A85" s="6" t="n">
        <v>46263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7" t="n"/>
      <c r="F85" s="21" t="n"/>
    </row>
    <row r="86">
      <c r="A86" s="6" t="n">
        <v>46266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21" t="n"/>
    </row>
    <row r="87">
      <c r="A87" s="6" t="n">
        <v>46268</v>
      </c>
      <c r="B87" s="7" t="inlineStr">
        <is>
          <t>četvrtak</t>
        </is>
      </c>
      <c r="C87" s="7" t="inlineStr">
        <is>
          <t>rujan</t>
        </is>
      </c>
      <c r="D87" s="7" t="n"/>
      <c r="E87" s="7" t="inlineStr">
        <is>
          <t>x</t>
        </is>
      </c>
      <c r="F87" s="21" t="n"/>
    </row>
    <row r="88">
      <c r="A88" s="6" t="n">
        <v>46270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21" t="n"/>
    </row>
    <row r="89">
      <c r="A89" s="6" t="n">
        <v>46273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21" t="n"/>
    </row>
    <row r="90">
      <c r="A90" s="6" t="n">
        <v>46275</v>
      </c>
      <c r="B90" s="7" t="inlineStr">
        <is>
          <t>četvrtak</t>
        </is>
      </c>
      <c r="C90" s="7" t="inlineStr">
        <is>
          <t>rujan</t>
        </is>
      </c>
      <c r="D90" s="7" t="n"/>
      <c r="E90" s="7" t="inlineStr">
        <is>
          <t>x</t>
        </is>
      </c>
      <c r="F90" s="21" t="n"/>
    </row>
    <row r="91">
      <c r="A91" s="6" t="n">
        <v>46277</v>
      </c>
      <c r="B91" s="7" t="inlineStr">
        <is>
          <t>subota</t>
        </is>
      </c>
      <c r="C91" s="7" t="inlineStr">
        <is>
          <t>rujan</t>
        </is>
      </c>
      <c r="D91" s="7" t="inlineStr">
        <is>
          <t>x</t>
        </is>
      </c>
      <c r="E91" s="7" t="n"/>
      <c r="F91" s="21" t="n"/>
    </row>
    <row r="92">
      <c r="A92" s="6" t="n">
        <v>46280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21" t="n"/>
    </row>
    <row r="93">
      <c r="A93" s="6" t="n">
        <v>46283</v>
      </c>
      <c r="B93" s="7" t="inlineStr">
        <is>
          <t>petak</t>
        </is>
      </c>
      <c r="C93" s="7" t="inlineStr">
        <is>
          <t>rujan</t>
        </is>
      </c>
      <c r="D93" s="7" t="n"/>
      <c r="E93" s="7" t="inlineStr">
        <is>
          <t>x</t>
        </is>
      </c>
      <c r="F93" s="21" t="n"/>
    </row>
    <row r="94">
      <c r="A94" s="6" t="n">
        <v>46287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21" t="n"/>
    </row>
    <row r="95">
      <c r="A95" s="6" t="n">
        <v>46290</v>
      </c>
      <c r="B95" s="7" t="inlineStr">
        <is>
          <t>petak</t>
        </is>
      </c>
      <c r="C95" s="7" t="inlineStr">
        <is>
          <t>rujan</t>
        </is>
      </c>
      <c r="D95" s="7" t="n"/>
      <c r="E95" s="7" t="inlineStr">
        <is>
          <t>x</t>
        </is>
      </c>
      <c r="F95" s="21" t="n"/>
    </row>
    <row r="96">
      <c r="A96" s="6" t="n">
        <v>46294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21" t="n"/>
    </row>
    <row r="97">
      <c r="A97" s="6" t="n">
        <v>46297</v>
      </c>
      <c r="B97" s="7" t="inlineStr">
        <is>
          <t>petak</t>
        </is>
      </c>
      <c r="C97" s="7" t="inlineStr">
        <is>
          <t>listopad</t>
        </is>
      </c>
      <c r="D97" s="7" t="n"/>
      <c r="E97" s="7" t="inlineStr">
        <is>
          <t>x</t>
        </is>
      </c>
      <c r="F97" s="21" t="n"/>
    </row>
    <row r="98">
      <c r="A98" s="6" t="n">
        <v>46301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21" t="n"/>
    </row>
    <row r="99">
      <c r="A99" s="6" t="n">
        <v>46304</v>
      </c>
      <c r="B99" s="7" t="inlineStr">
        <is>
          <t>petak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21" t="n"/>
    </row>
    <row r="100">
      <c r="A100" s="6" t="n">
        <v>46308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21" t="n"/>
    </row>
    <row r="101">
      <c r="A101" s="6" t="n">
        <v>46311</v>
      </c>
      <c r="B101" s="7" t="inlineStr">
        <is>
          <t>petak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21" t="n"/>
    </row>
    <row r="102">
      <c r="A102" s="6" t="n">
        <v>46315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21" t="n"/>
    </row>
    <row r="103">
      <c r="A103" s="6" t="n">
        <v>46318</v>
      </c>
      <c r="B103" s="7" t="inlineStr">
        <is>
          <t>petak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21" t="n"/>
    </row>
    <row r="104">
      <c r="A104" s="6" t="n">
        <v>46322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21" t="n"/>
    </row>
    <row r="105">
      <c r="A105" s="6" t="n">
        <v>46325</v>
      </c>
      <c r="B105" s="7" t="inlineStr">
        <is>
          <t>petak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21" t="n"/>
    </row>
    <row r="106">
      <c r="A106" s="6" t="n">
        <v>46329</v>
      </c>
      <c r="B106" s="7" t="inlineStr">
        <is>
          <t>utorak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21" t="n"/>
    </row>
    <row r="107">
      <c r="A107" s="6" t="n">
        <v>46332</v>
      </c>
      <c r="B107" s="7" t="inlineStr">
        <is>
          <t>petak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21" t="n"/>
    </row>
    <row r="108">
      <c r="A108" s="6" t="n">
        <v>46336</v>
      </c>
      <c r="B108" s="7" t="inlineStr">
        <is>
          <t>utorak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21" t="n"/>
    </row>
    <row r="109">
      <c r="A109" s="6" t="n">
        <v>46339</v>
      </c>
      <c r="B109" s="7" t="inlineStr">
        <is>
          <t>petak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21" t="n"/>
    </row>
    <row r="110">
      <c r="A110" s="6" t="n">
        <v>46343</v>
      </c>
      <c r="B110" s="7" t="inlineStr">
        <is>
          <t>utorak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21" t="n"/>
    </row>
    <row r="111">
      <c r="A111" s="6" t="n">
        <v>46346</v>
      </c>
      <c r="B111" s="7" t="inlineStr">
        <is>
          <t>petak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21" t="n"/>
    </row>
    <row r="112">
      <c r="A112" s="6" t="n">
        <v>46350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21" t="n"/>
    </row>
    <row r="113">
      <c r="A113" s="6" t="n">
        <v>46353</v>
      </c>
      <c r="B113" s="7" t="inlineStr">
        <is>
          <t>petak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21" t="n"/>
    </row>
    <row r="114">
      <c r="A114" s="6" t="n">
        <v>46357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21" t="n"/>
    </row>
    <row r="115">
      <c r="A115" s="6" t="n">
        <v>46360</v>
      </c>
      <c r="B115" s="7" t="inlineStr">
        <is>
          <t>petak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21" t="n"/>
    </row>
    <row r="116">
      <c r="A116" s="6" t="n">
        <v>46364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21" t="n"/>
    </row>
    <row r="117">
      <c r="A117" s="6" t="n">
        <v>46367</v>
      </c>
      <c r="B117" s="7" t="inlineStr">
        <is>
          <t>petak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21" t="n"/>
    </row>
    <row r="118">
      <c r="A118" s="6" t="n">
        <v>46371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21" t="n"/>
    </row>
    <row r="119">
      <c r="A119" s="6" t="n">
        <v>46374</v>
      </c>
      <c r="B119" s="7" t="inlineStr">
        <is>
          <t>petak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21" t="n"/>
    </row>
    <row r="120">
      <c r="A120" s="6" t="n">
        <v>46378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21" t="n"/>
    </row>
    <row r="121">
      <c r="A121" s="6" t="n">
        <v>46381</v>
      </c>
      <c r="B121" s="7" t="inlineStr">
        <is>
          <t>petak</t>
        </is>
      </c>
      <c r="C121" s="7" t="inlineStr">
        <is>
          <t>prosinac</t>
        </is>
      </c>
      <c r="D121" s="7" t="n"/>
      <c r="E121" s="7" t="inlineStr">
        <is>
          <t>x</t>
        </is>
      </c>
      <c r="F121" s="21" t="n"/>
    </row>
    <row r="122">
      <c r="A122" s="6" t="n">
        <v>46385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21" t="n"/>
    </row>
  </sheetData>
  <autoFilter ref="A4:F122"/>
  <conditionalFormatting sqref="D5:D122">
    <cfRule type="expression" priority="1" dxfId="0">
      <formula>D5="x"</formula>
    </cfRule>
  </conditionalFormatting>
  <conditionalFormatting sqref="E5:E122">
    <cfRule type="expression" priority="2" dxfId="1">
      <formula>E5="x"</formula>
    </cfRule>
  </conditionalFormatting>
  <conditionalFormatting sqref="A5:F12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inlineStr">
        <is>
          <t>Pomaknuto zbog neradnog dana u tjednu</t>
        </is>
      </c>
    </row>
    <row r="3">
      <c r="A3" s="22" t="n">
        <v>46031</v>
      </c>
      <c r="B3" s="13" t="inlineStr">
        <is>
          <t>petak</t>
        </is>
      </c>
      <c r="C3" s="9" t="inlineStr">
        <is>
          <t>Korisni otpad (spremnici i vrećice)</t>
        </is>
      </c>
      <c r="D3" s="13" t="n"/>
    </row>
    <row r="4">
      <c r="A4" s="22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2" t="n">
        <v>46038</v>
      </c>
      <c r="B5" s="13" t="inlineStr">
        <is>
          <t>petak</t>
        </is>
      </c>
      <c r="C5" s="9" t="inlineStr">
        <is>
          <t>Korisni otpad (spremnici i vrećice)</t>
        </is>
      </c>
      <c r="D5" s="13" t="n"/>
    </row>
    <row r="6">
      <c r="A6" s="22" t="n">
        <v>46042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2" t="n">
        <v>46045</v>
      </c>
      <c r="B7" s="13" t="inlineStr">
        <is>
          <t>petak</t>
        </is>
      </c>
      <c r="C7" s="9" t="inlineStr">
        <is>
          <t>Korisni otpad (spremnici i vrećice)</t>
        </is>
      </c>
      <c r="D7" s="13" t="n"/>
    </row>
    <row r="8">
      <c r="A8" s="22" t="n">
        <v>46049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2" t="n">
        <v>46052</v>
      </c>
      <c r="B9" s="13" t="inlineStr">
        <is>
          <t>petak</t>
        </is>
      </c>
      <c r="C9" s="9" t="inlineStr">
        <is>
          <t>Korisni otpad (spremnici i vrećice)</t>
        </is>
      </c>
      <c r="D9" s="13" t="n"/>
    </row>
    <row r="10">
      <c r="A10" s="22" t="n">
        <v>46056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2" t="n">
        <v>46059</v>
      </c>
      <c r="B11" s="13" t="inlineStr">
        <is>
          <t>petak</t>
        </is>
      </c>
      <c r="C11" s="9" t="inlineStr">
        <is>
          <t>Korisni otpad (spremnici i vrećice)</t>
        </is>
      </c>
      <c r="D11" s="13" t="n"/>
    </row>
    <row r="12">
      <c r="A12" s="22" t="n">
        <v>46063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2" t="n">
        <v>46066</v>
      </c>
      <c r="B13" s="13" t="inlineStr">
        <is>
          <t>petak</t>
        </is>
      </c>
      <c r="C13" s="9" t="inlineStr">
        <is>
          <t>Korisni otpad (spremnici i vrećice)</t>
        </is>
      </c>
      <c r="D13" s="13" t="n"/>
    </row>
    <row r="14">
      <c r="A14" s="22" t="n">
        <v>46070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2" t="n">
        <v>46073</v>
      </c>
      <c r="B15" s="13" t="inlineStr">
        <is>
          <t>petak</t>
        </is>
      </c>
      <c r="C15" s="9" t="inlineStr">
        <is>
          <t>Korisni otpad (spremnici i vrećice)</t>
        </is>
      </c>
      <c r="D15" s="13" t="n"/>
    </row>
    <row r="16">
      <c r="A16" s="22" t="n">
        <v>46077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2" t="n">
        <v>46080</v>
      </c>
      <c r="B17" s="13" t="inlineStr">
        <is>
          <t>petak</t>
        </is>
      </c>
      <c r="C17" s="9" t="inlineStr">
        <is>
          <t>Korisni otpad (spremnici i vrećice)</t>
        </is>
      </c>
      <c r="D17" s="13" t="n"/>
    </row>
    <row r="18">
      <c r="A18" s="22" t="n">
        <v>46084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2" t="n">
        <v>46087</v>
      </c>
      <c r="B19" s="13" t="inlineStr">
        <is>
          <t>petak</t>
        </is>
      </c>
      <c r="C19" s="9" t="inlineStr">
        <is>
          <t>Korisni otpad (spremnici i vrećice)</t>
        </is>
      </c>
      <c r="D19" s="13" t="n"/>
    </row>
    <row r="20">
      <c r="A20" s="22" t="n">
        <v>46091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2" t="n">
        <v>46094</v>
      </c>
      <c r="B21" s="13" t="inlineStr">
        <is>
          <t>petak</t>
        </is>
      </c>
      <c r="C21" s="9" t="inlineStr">
        <is>
          <t>Korisni otpad (spremnici i vrećice)</t>
        </is>
      </c>
      <c r="D21" s="13" t="n"/>
    </row>
    <row r="22">
      <c r="A22" s="22" t="n">
        <v>46098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2" t="n">
        <v>46101</v>
      </c>
      <c r="B23" s="13" t="inlineStr">
        <is>
          <t>petak</t>
        </is>
      </c>
      <c r="C23" s="9" t="inlineStr">
        <is>
          <t>Korisni otpad (spremnici i vrećice)</t>
        </is>
      </c>
      <c r="D23" s="13" t="n"/>
    </row>
    <row r="24">
      <c r="A24" s="22" t="n">
        <v>46105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2" t="n">
        <v>46108</v>
      </c>
      <c r="B25" s="13" t="inlineStr">
        <is>
          <t>petak</t>
        </is>
      </c>
      <c r="C25" s="9" t="inlineStr">
        <is>
          <t>Korisni otpad (spremnici i vrećice)</t>
        </is>
      </c>
      <c r="D25" s="13" t="n"/>
    </row>
    <row r="26">
      <c r="A26" s="22" t="n">
        <v>46112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2" t="n">
        <v>46115</v>
      </c>
      <c r="B27" s="13" t="inlineStr">
        <is>
          <t>petak</t>
        </is>
      </c>
      <c r="C27" s="9" t="inlineStr">
        <is>
          <t>Korisni otpad (spremnici i vrećice)</t>
        </is>
      </c>
      <c r="D27" s="13" t="n"/>
    </row>
    <row r="28">
      <c r="A28" s="22" t="n">
        <v>46119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2" t="n">
        <v>46122</v>
      </c>
      <c r="B29" s="13" t="inlineStr">
        <is>
          <t>petak</t>
        </is>
      </c>
      <c r="C29" s="9" t="inlineStr">
        <is>
          <t>Korisni otpad (spremnici i vrećice)</t>
        </is>
      </c>
      <c r="D29" s="13" t="n"/>
    </row>
    <row r="30">
      <c r="A30" s="22" t="n">
        <v>46126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2" t="n">
        <v>46129</v>
      </c>
      <c r="B31" s="13" t="inlineStr">
        <is>
          <t>petak</t>
        </is>
      </c>
      <c r="C31" s="9" t="inlineStr">
        <is>
          <t>Korisni otpad (spremnici i vrećice)</t>
        </is>
      </c>
      <c r="D31" s="13" t="n"/>
    </row>
    <row r="32">
      <c r="A32" s="22" t="n">
        <v>46133</v>
      </c>
      <c r="B32" s="13" t="inlineStr">
        <is>
          <t>utorak</t>
        </is>
      </c>
      <c r="C32" s="5" t="inlineStr">
        <is>
          <t>Miješani komunalni otpad</t>
        </is>
      </c>
      <c r="D32" s="13" t="n"/>
    </row>
    <row r="33">
      <c r="A33" s="22" t="n">
        <v>46136</v>
      </c>
      <c r="B33" s="13" t="inlineStr">
        <is>
          <t>petak</t>
        </is>
      </c>
      <c r="C33" s="9" t="inlineStr">
        <is>
          <t>Korisni otpad (spremnici i vrećice)</t>
        </is>
      </c>
      <c r="D33" s="13" t="n"/>
    </row>
    <row r="34">
      <c r="A34" s="22" t="n">
        <v>46140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2" t="n">
        <v>46142</v>
      </c>
      <c r="B35" s="13" t="inlineStr">
        <is>
          <t>četvrtak</t>
        </is>
      </c>
      <c r="C35" s="9" t="inlineStr">
        <is>
          <t>Korisni otpad (spremnici i vrećice)</t>
        </is>
      </c>
      <c r="D35" s="13" t="inlineStr">
        <is>
          <t>Pomaknuto zbog neradnog dana u tjednu</t>
        </is>
      </c>
    </row>
    <row r="36">
      <c r="A36" s="22" t="n">
        <v>46147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2" t="n">
        <v>46150</v>
      </c>
      <c r="B37" s="13" t="inlineStr">
        <is>
          <t>petak</t>
        </is>
      </c>
      <c r="C37" s="9" t="inlineStr">
        <is>
          <t>Korisni otpad (spremnici i vrećice)</t>
        </is>
      </c>
      <c r="D37" s="13" t="n"/>
    </row>
    <row r="38">
      <c r="A38" s="22" t="n">
        <v>46154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2" t="n">
        <v>46157</v>
      </c>
      <c r="B39" s="13" t="inlineStr">
        <is>
          <t>petak</t>
        </is>
      </c>
      <c r="C39" s="9" t="inlineStr">
        <is>
          <t>Korisni otpad (spremnici i vrećice)</t>
        </is>
      </c>
      <c r="D39" s="13" t="n"/>
    </row>
    <row r="40">
      <c r="A40" s="22" t="n">
        <v>46161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2" t="n">
        <v>46164</v>
      </c>
      <c r="B41" s="13" t="inlineStr">
        <is>
          <t>petak</t>
        </is>
      </c>
      <c r="C41" s="9" t="inlineStr">
        <is>
          <t>Korisni otpad (spremnici i vrećice)</t>
        </is>
      </c>
      <c r="D41" s="13" t="n"/>
    </row>
    <row r="42">
      <c r="A42" s="22" t="n">
        <v>46168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2" t="n">
        <v>46171</v>
      </c>
      <c r="B43" s="13" t="inlineStr">
        <is>
          <t>petak</t>
        </is>
      </c>
      <c r="C43" s="9" t="inlineStr">
        <is>
          <t>Korisni otpad (spremnici i vrećice)</t>
        </is>
      </c>
      <c r="D43" s="13" t="n"/>
    </row>
    <row r="44">
      <c r="A44" s="22" t="n">
        <v>46175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2" t="n">
        <v>46177</v>
      </c>
      <c r="B45" s="13" t="inlineStr">
        <is>
          <t>četvrtak</t>
        </is>
      </c>
      <c r="C45" s="9" t="inlineStr">
        <is>
          <t>Korisni otpad (spremnici i vrećice)</t>
        </is>
      </c>
      <c r="D45" s="13" t="n"/>
    </row>
    <row r="46">
      <c r="A46" s="22" t="n">
        <v>46179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2" t="n">
        <v>46182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2" t="n">
        <v>46184</v>
      </c>
      <c r="B48" s="13" t="inlineStr">
        <is>
          <t>četvrtak</t>
        </is>
      </c>
      <c r="C48" s="9" t="inlineStr">
        <is>
          <t>Korisni otpad (spremnici i vrećice)</t>
        </is>
      </c>
      <c r="D48" s="13" t="n"/>
    </row>
    <row r="49">
      <c r="A49" s="22" t="n">
        <v>46186</v>
      </c>
      <c r="B49" s="13" t="inlineStr">
        <is>
          <t>subota</t>
        </is>
      </c>
      <c r="C49" s="5" t="inlineStr">
        <is>
          <t>Miješani komunalni otpad</t>
        </is>
      </c>
      <c r="D49" s="13" t="n"/>
    </row>
    <row r="50">
      <c r="A50" s="22" t="n">
        <v>46189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2" t="n">
        <v>46191</v>
      </c>
      <c r="B51" s="13" t="inlineStr">
        <is>
          <t>četvrtak</t>
        </is>
      </c>
      <c r="C51" s="9" t="inlineStr">
        <is>
          <t>Korisni otpad (spremnici i vrećice)</t>
        </is>
      </c>
      <c r="D51" s="13" t="n"/>
    </row>
    <row r="52">
      <c r="A52" s="22" t="n">
        <v>46193</v>
      </c>
      <c r="B52" s="13" t="inlineStr">
        <is>
          <t>subota</t>
        </is>
      </c>
      <c r="C52" s="5" t="inlineStr">
        <is>
          <t>Miješani komunalni otpad</t>
        </is>
      </c>
      <c r="D52" s="13" t="n"/>
    </row>
    <row r="53">
      <c r="A53" s="22" t="n">
        <v>46196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2" t="n">
        <v>46198</v>
      </c>
      <c r="B54" s="13" t="inlineStr">
        <is>
          <t>četvrtak</t>
        </is>
      </c>
      <c r="C54" s="9" t="inlineStr">
        <is>
          <t>Korisni otpad (spremnici i vrećice)</t>
        </is>
      </c>
      <c r="D54" s="13" t="n"/>
    </row>
    <row r="55">
      <c r="A55" s="22" t="n">
        <v>46200</v>
      </c>
      <c r="B55" s="13" t="inlineStr">
        <is>
          <t>subota</t>
        </is>
      </c>
      <c r="C55" s="5" t="inlineStr">
        <is>
          <t>Miješani komunalni otpad</t>
        </is>
      </c>
      <c r="D55" s="13" t="n"/>
    </row>
    <row r="56">
      <c r="A56" s="22" t="n">
        <v>46203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2" t="n">
        <v>46205</v>
      </c>
      <c r="B57" s="13" t="inlineStr">
        <is>
          <t>četvrtak</t>
        </is>
      </c>
      <c r="C57" s="9" t="inlineStr">
        <is>
          <t>Korisni otpad (spremnici i vrećice)</t>
        </is>
      </c>
      <c r="D57" s="13" t="n"/>
    </row>
    <row r="58">
      <c r="A58" s="22" t="n">
        <v>46207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2" t="n">
        <v>46210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2" t="n">
        <v>46212</v>
      </c>
      <c r="B60" s="13" t="inlineStr">
        <is>
          <t>četvrtak</t>
        </is>
      </c>
      <c r="C60" s="9" t="inlineStr">
        <is>
          <t>Korisni otpad (spremnici i vrećice)</t>
        </is>
      </c>
      <c r="D60" s="13" t="n"/>
    </row>
    <row r="61">
      <c r="A61" s="22" t="n">
        <v>46214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2" t="n">
        <v>46217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2" t="n">
        <v>46219</v>
      </c>
      <c r="B63" s="13" t="inlineStr">
        <is>
          <t>četvrtak</t>
        </is>
      </c>
      <c r="C63" s="9" t="inlineStr">
        <is>
          <t>Korisni otpad (spremnici i vrećice)</t>
        </is>
      </c>
      <c r="D63" s="13" t="n"/>
    </row>
    <row r="64">
      <c r="A64" s="22" t="n">
        <v>46221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2" t="n">
        <v>46224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2" t="n">
        <v>46226</v>
      </c>
      <c r="B66" s="13" t="inlineStr">
        <is>
          <t>četvrtak</t>
        </is>
      </c>
      <c r="C66" s="9" t="inlineStr">
        <is>
          <t>Korisni otpad (spremnici i vrećice)</t>
        </is>
      </c>
      <c r="D66" s="13" t="n"/>
    </row>
    <row r="67">
      <c r="A67" s="22" t="n">
        <v>46228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2" t="n">
        <v>46231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2" t="n">
        <v>46233</v>
      </c>
      <c r="B69" s="13" t="inlineStr">
        <is>
          <t>četvrtak</t>
        </is>
      </c>
      <c r="C69" s="9" t="inlineStr">
        <is>
          <t>Korisni otpad (spremnici i vrećice)</t>
        </is>
      </c>
      <c r="D69" s="13" t="n"/>
    </row>
    <row r="70">
      <c r="A70" s="22" t="n">
        <v>46235</v>
      </c>
      <c r="B70" s="13" t="inlineStr">
        <is>
          <t>subota</t>
        </is>
      </c>
      <c r="C70" s="5" t="inlineStr">
        <is>
          <t>Miješani komunalni otpad</t>
        </is>
      </c>
      <c r="D70" s="13" t="n"/>
    </row>
    <row r="71">
      <c r="A71" s="22" t="n">
        <v>46238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2" t="n">
        <v>46240</v>
      </c>
      <c r="B72" s="13" t="inlineStr">
        <is>
          <t>četvrtak</t>
        </is>
      </c>
      <c r="C72" s="9" t="inlineStr">
        <is>
          <t>Korisni otpad (spremnici i vrećice)</t>
        </is>
      </c>
      <c r="D72" s="13" t="n"/>
    </row>
    <row r="73">
      <c r="A73" s="22" t="n">
        <v>46242</v>
      </c>
      <c r="B73" s="13" t="inlineStr">
        <is>
          <t>subota</t>
        </is>
      </c>
      <c r="C73" s="5" t="inlineStr">
        <is>
          <t>Miješani komunalni otpad</t>
        </is>
      </c>
      <c r="D73" s="13" t="n"/>
    </row>
    <row r="74">
      <c r="A74" s="22" t="n">
        <v>46245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2" t="n">
        <v>46247</v>
      </c>
      <c r="B75" s="13" t="inlineStr">
        <is>
          <t>četvrtak</t>
        </is>
      </c>
      <c r="C75" s="9" t="inlineStr">
        <is>
          <t>Korisni otpad (spremnici i vrećice)</t>
        </is>
      </c>
      <c r="D75" s="13" t="n"/>
    </row>
    <row r="76">
      <c r="A76" s="22" t="n">
        <v>46249</v>
      </c>
      <c r="B76" s="13" t="inlineStr">
        <is>
          <t>subota</t>
        </is>
      </c>
      <c r="C76" s="5" t="inlineStr">
        <is>
          <t>Miješani komunalni otpad</t>
        </is>
      </c>
      <c r="D76" s="13" t="n"/>
    </row>
    <row r="77">
      <c r="A77" s="22" t="n">
        <v>46252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2" t="n">
        <v>46254</v>
      </c>
      <c r="B78" s="13" t="inlineStr">
        <is>
          <t>četvrtak</t>
        </is>
      </c>
      <c r="C78" s="9" t="inlineStr">
        <is>
          <t>Korisni otpad (spremnici i vrećice)</t>
        </is>
      </c>
      <c r="D78" s="13" t="n"/>
    </row>
    <row r="79">
      <c r="A79" s="22" t="n">
        <v>46256</v>
      </c>
      <c r="B79" s="13" t="inlineStr">
        <is>
          <t>subota</t>
        </is>
      </c>
      <c r="C79" s="5" t="inlineStr">
        <is>
          <t>Miješani komunalni otpad</t>
        </is>
      </c>
      <c r="D79" s="13" t="n"/>
    </row>
    <row r="80">
      <c r="A80" s="22" t="n">
        <v>46259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2" t="n">
        <v>46261</v>
      </c>
      <c r="B81" s="13" t="inlineStr">
        <is>
          <t>četvrtak</t>
        </is>
      </c>
      <c r="C81" s="9" t="inlineStr">
        <is>
          <t>Korisni otpad (spremnici i vrećice)</t>
        </is>
      </c>
      <c r="D81" s="13" t="n"/>
    </row>
    <row r="82">
      <c r="A82" s="22" t="n">
        <v>46263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2" t="n">
        <v>46266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2" t="n">
        <v>46268</v>
      </c>
      <c r="B84" s="13" t="inlineStr">
        <is>
          <t>četvrtak</t>
        </is>
      </c>
      <c r="C84" s="9" t="inlineStr">
        <is>
          <t>Korisni otpad (spremnici i vrećice)</t>
        </is>
      </c>
      <c r="D84" s="13" t="n"/>
    </row>
    <row r="85">
      <c r="A85" s="22" t="n">
        <v>46270</v>
      </c>
      <c r="B85" s="13" t="inlineStr">
        <is>
          <t>subota</t>
        </is>
      </c>
      <c r="C85" s="5" t="inlineStr">
        <is>
          <t>Miješani komunalni otpad</t>
        </is>
      </c>
      <c r="D85" s="13" t="n"/>
    </row>
    <row r="86">
      <c r="A86" s="22" t="n">
        <v>46273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2" t="n">
        <v>46275</v>
      </c>
      <c r="B87" s="13" t="inlineStr">
        <is>
          <t>četvrtak</t>
        </is>
      </c>
      <c r="C87" s="9" t="inlineStr">
        <is>
          <t>Korisni otpad (spremnici i vrećice)</t>
        </is>
      </c>
      <c r="D87" s="13" t="n"/>
    </row>
    <row r="88">
      <c r="A88" s="22" t="n">
        <v>46277</v>
      </c>
      <c r="B88" s="13" t="inlineStr">
        <is>
          <t>subota</t>
        </is>
      </c>
      <c r="C88" s="5" t="inlineStr">
        <is>
          <t>Miješani komunalni otpad</t>
        </is>
      </c>
      <c r="D88" s="13" t="n"/>
    </row>
    <row r="89">
      <c r="A89" s="22" t="n">
        <v>46280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2" t="n">
        <v>46283</v>
      </c>
      <c r="B90" s="13" t="inlineStr">
        <is>
          <t>petak</t>
        </is>
      </c>
      <c r="C90" s="9" t="inlineStr">
        <is>
          <t>Korisni otpad (spremnici i vrećice)</t>
        </is>
      </c>
      <c r="D90" s="13" t="n"/>
    </row>
    <row r="91">
      <c r="A91" s="22" t="n">
        <v>46287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2" t="n">
        <v>46290</v>
      </c>
      <c r="B92" s="13" t="inlineStr">
        <is>
          <t>petak</t>
        </is>
      </c>
      <c r="C92" s="9" t="inlineStr">
        <is>
          <t>Korisni otpad (spremnici i vrećice)</t>
        </is>
      </c>
      <c r="D92" s="13" t="n"/>
    </row>
    <row r="93">
      <c r="A93" s="22" t="n">
        <v>46294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2" t="n">
        <v>46297</v>
      </c>
      <c r="B94" s="13" t="inlineStr">
        <is>
          <t>petak</t>
        </is>
      </c>
      <c r="C94" s="9" t="inlineStr">
        <is>
          <t>Korisni otpad (spremnici i vrećice)</t>
        </is>
      </c>
      <c r="D94" s="13" t="n"/>
    </row>
    <row r="95">
      <c r="A95" s="22" t="n">
        <v>46301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2" t="n">
        <v>46304</v>
      </c>
      <c r="B96" s="13" t="inlineStr">
        <is>
          <t>petak</t>
        </is>
      </c>
      <c r="C96" s="9" t="inlineStr">
        <is>
          <t>Korisni otpad (spremnici i vrećice)</t>
        </is>
      </c>
      <c r="D96" s="13" t="n"/>
    </row>
    <row r="97">
      <c r="A97" s="22" t="n">
        <v>46308</v>
      </c>
      <c r="B97" s="13" t="inlineStr">
        <is>
          <t>utorak</t>
        </is>
      </c>
      <c r="C97" s="5" t="inlineStr">
        <is>
          <t>Miješani komunalni otpad</t>
        </is>
      </c>
      <c r="D97" s="13" t="n"/>
    </row>
    <row r="98">
      <c r="A98" s="22" t="n">
        <v>46311</v>
      </c>
      <c r="B98" s="13" t="inlineStr">
        <is>
          <t>petak</t>
        </is>
      </c>
      <c r="C98" s="9" t="inlineStr">
        <is>
          <t>Korisni otpad (spremnici i vrećice)</t>
        </is>
      </c>
      <c r="D98" s="13" t="n"/>
    </row>
    <row r="99">
      <c r="A99" s="22" t="n">
        <v>46315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2" t="n">
        <v>46318</v>
      </c>
      <c r="B100" s="13" t="inlineStr">
        <is>
          <t>petak</t>
        </is>
      </c>
      <c r="C100" s="9" t="inlineStr">
        <is>
          <t>Korisni otpad (spremnici i vrećice)</t>
        </is>
      </c>
      <c r="D100" s="13" t="n"/>
    </row>
    <row r="101">
      <c r="A101" s="22" t="n">
        <v>46322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2" t="n">
        <v>46325</v>
      </c>
      <c r="B102" s="13" t="inlineStr">
        <is>
          <t>petak</t>
        </is>
      </c>
      <c r="C102" s="9" t="inlineStr">
        <is>
          <t>Korisni otpad (spremnici i vrećice)</t>
        </is>
      </c>
      <c r="D102" s="13" t="n"/>
    </row>
    <row r="103">
      <c r="A103" s="22" t="n">
        <v>46329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2" t="n">
        <v>46332</v>
      </c>
      <c r="B104" s="13" t="inlineStr">
        <is>
          <t>petak</t>
        </is>
      </c>
      <c r="C104" s="9" t="inlineStr">
        <is>
          <t>Korisni otpad (spremnici i vrećice)</t>
        </is>
      </c>
      <c r="D104" s="13" t="n"/>
    </row>
    <row r="105">
      <c r="A105" s="22" t="n">
        <v>46336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  <row r="106">
      <c r="A106" s="22" t="n">
        <v>46339</v>
      </c>
      <c r="B106" s="13" t="inlineStr">
        <is>
          <t>petak</t>
        </is>
      </c>
      <c r="C106" s="9" t="inlineStr">
        <is>
          <t>Korisni otpad (spremnici i vrećice)</t>
        </is>
      </c>
      <c r="D106" s="13" t="n"/>
    </row>
    <row r="107">
      <c r="A107" s="22" t="n">
        <v>46343</v>
      </c>
      <c r="B107" s="13" t="inlineStr">
        <is>
          <t>utorak</t>
        </is>
      </c>
      <c r="C107" s="5" t="inlineStr">
        <is>
          <t>Miješani komunalni otpad</t>
        </is>
      </c>
      <c r="D107" s="13" t="n"/>
    </row>
    <row r="108">
      <c r="A108" s="22" t="n">
        <v>46346</v>
      </c>
      <c r="B108" s="13" t="inlineStr">
        <is>
          <t>petak</t>
        </is>
      </c>
      <c r="C108" s="9" t="inlineStr">
        <is>
          <t>Korisni otpad (spremnici i vrećice)</t>
        </is>
      </c>
      <c r="D108" s="13" t="n"/>
    </row>
    <row r="109">
      <c r="A109" s="22" t="n">
        <v>46350</v>
      </c>
      <c r="B109" s="13" t="inlineStr">
        <is>
          <t>utorak</t>
        </is>
      </c>
      <c r="C109" s="5" t="inlineStr">
        <is>
          <t>Miješani komunalni otpad</t>
        </is>
      </c>
      <c r="D109" s="13" t="n"/>
    </row>
    <row r="110">
      <c r="A110" s="22" t="n">
        <v>46353</v>
      </c>
      <c r="B110" s="13" t="inlineStr">
        <is>
          <t>petak</t>
        </is>
      </c>
      <c r="C110" s="9" t="inlineStr">
        <is>
          <t>Korisni otpad (spremnici i vrećice)</t>
        </is>
      </c>
      <c r="D110" s="13" t="n"/>
    </row>
    <row r="111">
      <c r="A111" s="22" t="n">
        <v>46357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2" t="n">
        <v>46360</v>
      </c>
      <c r="B112" s="13" t="inlineStr">
        <is>
          <t>petak</t>
        </is>
      </c>
      <c r="C112" s="9" t="inlineStr">
        <is>
          <t>Korisni otpad (spremnici i vrećice)</t>
        </is>
      </c>
      <c r="D112" s="13" t="n"/>
    </row>
    <row r="113">
      <c r="A113" s="22" t="n">
        <v>46364</v>
      </c>
      <c r="B113" s="13" t="inlineStr">
        <is>
          <t>utorak</t>
        </is>
      </c>
      <c r="C113" s="5" t="inlineStr">
        <is>
          <t>Miješani komunalni otpad</t>
        </is>
      </c>
      <c r="D113" s="13" t="n"/>
    </row>
    <row r="114">
      <c r="A114" s="22" t="n">
        <v>46367</v>
      </c>
      <c r="B114" s="13" t="inlineStr">
        <is>
          <t>petak</t>
        </is>
      </c>
      <c r="C114" s="9" t="inlineStr">
        <is>
          <t>Korisni otpad (spremnici i vrećice)</t>
        </is>
      </c>
      <c r="D114" s="13" t="n"/>
    </row>
    <row r="115">
      <c r="A115" s="22" t="n">
        <v>46371</v>
      </c>
      <c r="B115" s="13" t="inlineStr">
        <is>
          <t>utorak</t>
        </is>
      </c>
      <c r="C115" s="5" t="inlineStr">
        <is>
          <t>Miješani komunalni otpad</t>
        </is>
      </c>
      <c r="D115" s="13" t="n"/>
    </row>
    <row r="116">
      <c r="A116" s="22" t="n">
        <v>46374</v>
      </c>
      <c r="B116" s="13" t="inlineStr">
        <is>
          <t>petak</t>
        </is>
      </c>
      <c r="C116" s="9" t="inlineStr">
        <is>
          <t>Korisni otpad (spremnici i vrećice)</t>
        </is>
      </c>
      <c r="D116" s="13" t="n"/>
    </row>
    <row r="117">
      <c r="A117" s="22" t="n">
        <v>46378</v>
      </c>
      <c r="B117" s="13" t="inlineStr">
        <is>
          <t>utorak</t>
        </is>
      </c>
      <c r="C117" s="5" t="inlineStr">
        <is>
          <t>Miješani komunalni otpad</t>
        </is>
      </c>
      <c r="D117" s="13" t="n"/>
    </row>
    <row r="118">
      <c r="A118" s="22" t="n">
        <v>46381</v>
      </c>
      <c r="B118" s="13" t="inlineStr">
        <is>
          <t>petak</t>
        </is>
      </c>
      <c r="C118" s="9" t="inlineStr">
        <is>
          <t>Korisni otpad (spremnici i vrećice)</t>
        </is>
      </c>
      <c r="D118" s="13" t="n"/>
    </row>
    <row r="119">
      <c r="A119" s="22" t="n">
        <v>46385</v>
      </c>
      <c r="B119" s="13" t="inlineStr">
        <is>
          <t>utorak</t>
        </is>
      </c>
      <c r="C119" s="5" t="inlineStr">
        <is>
          <t>Miješani komunalni otpad</t>
        </is>
      </c>
      <c r="D119" s="13" t="n"/>
    </row>
  </sheetData>
  <autoFilter ref="A1:D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(Pirovac): ulice i naselja</t>
        </is>
      </c>
    </row>
    <row r="4">
      <c r="A4" s="4" t="inlineStr">
        <is>
          <t>Ulica / naselje</t>
        </is>
      </c>
    </row>
    <row r="5">
      <c r="A5" s="13" t="inlineStr">
        <is>
          <t>Kralja Zvonimira (od broja 79 do kraja)</t>
        </is>
      </c>
    </row>
    <row r="6">
      <c r="A6" s="13" t="inlineStr">
        <is>
          <t>Pirovačka</t>
        </is>
      </c>
    </row>
    <row r="7">
      <c r="A7" s="13" t="inlineStr">
        <is>
          <t>Dr. Franje Tuđmana</t>
        </is>
      </c>
    </row>
    <row r="8">
      <c r="A8" s="13" t="inlineStr">
        <is>
          <t>Augusta Šenoe</t>
        </is>
      </c>
    </row>
    <row r="9">
      <c r="A9" s="13" t="inlineStr">
        <is>
          <t>Mala Ulica</t>
        </is>
      </c>
    </row>
    <row r="10">
      <c r="A10" s="13" t="inlineStr">
        <is>
          <t>Bribirskih knezova</t>
        </is>
      </c>
    </row>
    <row r="11">
      <c r="A11" s="13" t="inlineStr">
        <is>
          <t>Starine</t>
        </is>
      </c>
    </row>
    <row r="12">
      <c r="A12" s="13" t="inlineStr">
        <is>
          <t>Petra Draganića Vrančića (od broja 18 do kraja)</t>
        </is>
      </c>
    </row>
    <row r="13">
      <c r="A13" s="13" t="inlineStr">
        <is>
          <t>Ružmarinska</t>
        </is>
      </c>
    </row>
    <row r="14">
      <c r="A14" s="13" t="inlineStr">
        <is>
          <t>Augusta Cesarca</t>
        </is>
      </c>
    </row>
    <row r="15">
      <c r="A15" s="13" t="inlineStr">
        <is>
          <t>Dobriše Cesarića</t>
        </is>
      </c>
    </row>
    <row r="16">
      <c r="A16" s="13" t="inlineStr">
        <is>
          <t>Vladimira Nazora</t>
        </is>
      </c>
    </row>
    <row r="17">
      <c r="A17" s="13" t="inlineStr">
        <is>
          <t>Marka Marulića</t>
        </is>
      </c>
    </row>
    <row r="18">
      <c r="A18" s="13" t="inlineStr">
        <is>
          <t>Urem Kapetana</t>
        </is>
      </c>
    </row>
    <row r="19">
      <c r="A19" s="13" t="inlineStr">
        <is>
          <t>Šibenska</t>
        </is>
      </c>
    </row>
    <row r="20">
      <c r="A20" s="13" t="inlineStr">
        <is>
          <t>Ruđera Boškovića</t>
        </is>
      </c>
    </row>
    <row r="21">
      <c r="A21" s="13" t="inlineStr">
        <is>
          <t>Vukovarska</t>
        </is>
      </c>
    </row>
    <row r="22">
      <c r="A22" s="13" t="inlineStr">
        <is>
          <t>Hrvatske mladeži</t>
        </is>
      </c>
    </row>
    <row r="23">
      <c r="A23" s="13" t="inlineStr">
        <is>
          <t>Miroslava Krleže</t>
        </is>
      </c>
    </row>
    <row r="24">
      <c r="A24" s="13" t="inlineStr">
        <is>
          <t>Ivana Gorana Kovačića</t>
        </is>
      </c>
    </row>
    <row r="25">
      <c r="A25" s="13" t="inlineStr">
        <is>
          <t>Podravska</t>
        </is>
      </c>
    </row>
    <row r="26">
      <c r="A26" s="13" t="inlineStr">
        <is>
          <t>Jadranska</t>
        </is>
      </c>
    </row>
    <row r="27">
      <c r="A27" s="13" t="inlineStr">
        <is>
          <t>Pod stražicom</t>
        </is>
      </c>
    </row>
    <row r="28">
      <c r="A28" s="13" t="inlineStr">
        <is>
          <t>Primorska</t>
        </is>
      </c>
    </row>
    <row r="29">
      <c r="A29" s="13" t="inlineStr">
        <is>
          <t>Kvarnerska</t>
        </is>
      </c>
    </row>
    <row r="30">
      <c r="A30" s="13" t="inlineStr">
        <is>
          <t>Istarska</t>
        </is>
      </c>
    </row>
    <row r="31">
      <c r="A31" s="13" t="inlineStr">
        <is>
          <t>Radnička</t>
        </is>
      </c>
    </row>
    <row r="32">
      <c r="A32" s="13" t="inlineStr">
        <is>
          <t>Slavonska</t>
        </is>
      </c>
    </row>
    <row r="33">
      <c r="A33" s="13" t="inlineStr">
        <is>
          <t>Grgura Ninskog</t>
        </is>
      </c>
    </row>
    <row r="34">
      <c r="A34" s="13" t="inlineStr">
        <is>
          <t>Dubrava</t>
        </is>
      </c>
    </row>
    <row r="35">
      <c r="A35" s="13" t="inlineStr">
        <is>
          <t>Put svetog Ante</t>
        </is>
      </c>
    </row>
    <row r="36">
      <c r="A36" s="13" t="inlineStr">
        <is>
          <t>Splitska</t>
        </is>
      </c>
    </row>
    <row r="37">
      <c r="A37" s="13" t="inlineStr">
        <is>
          <t>Matije Gupca</t>
        </is>
      </c>
    </row>
    <row r="38">
      <c r="A38" s="13" t="inlineStr">
        <is>
          <t>Pirovačke satnije</t>
        </is>
      </c>
    </row>
    <row r="39">
      <c r="A39" s="13" t="inlineStr">
        <is>
          <t>Zadarska</t>
        </is>
      </c>
    </row>
    <row r="40">
      <c r="A40" s="13" t="inlineStr">
        <is>
          <t>Dubrovačka</t>
        </is>
      </c>
    </row>
    <row r="41">
      <c r="A41" s="13" t="inlineStr">
        <is>
          <t>Uvala Vrilo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2026-10-08T05:44:03Z</dcterms:created>
  <dcterms:modified xmlns:dcterms="http://purl.org/dc/terms/" xmlns:xsi="http://www.w3.org/2001/XMLSchema-instance" xsi:type="dcterms:W3CDTF">2026-10-08T05:44:03Z</dcterms:modified>
</cp:coreProperties>
</file>