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'Raspored'!$A$4:$F$28</definedName>
    <definedName name="_xlnm._FilterDatabase" localSheetId="2" hidden="1">'Po vrsti'!$A$1:$D$37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</t>
        </is>
      </c>
      <c r="B6" s="6">
        <f>IFERROR(1/(1/_xlfn.MINIFS(Raspored!$A$5:$A$28,Raspored!$D$5:$D$28,"x",Raspored!$A$5:$A$28,"&gt;="&amp;$B$3)),"nema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COUNTIF(Raspored!$D$5:$D$28,"x")</f>
        <v/>
      </c>
    </row>
    <row r="7">
      <c r="A7" s="9" t="inlineStr">
        <is>
          <t>Papir i karton</t>
        </is>
      </c>
      <c r="B7" s="6">
        <f>IFERROR(1/(1/_xlfn.MINIFS(Raspored!$A$5:$A$28,Raspored!$E$5:$E$28,"x",Raspored!$A$5:$A$28,"&gt;="&amp;$B$3)),"nema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COUNTIFS(Raspored!$C$5:$C$28,$A11,Raspored!$D$5:$D$28,"x")</f>
        <v/>
      </c>
      <c r="C11" s="7">
        <f>COUNTIFS(Raspored!$C$5:$C$28,$A11,Raspored!$E$5:$E$28,"x")</f>
        <v/>
      </c>
    </row>
    <row r="12">
      <c r="A12" s="13" t="inlineStr">
        <is>
          <t>veljača</t>
        </is>
      </c>
      <c r="B12" s="7">
        <f>COUNTIFS(Raspored!$C$5:$C$28,$A12,Raspored!$D$5:$D$28,"x")</f>
        <v/>
      </c>
      <c r="C12" s="7">
        <f>COUNTIFS(Raspored!$C$5:$C$28,$A12,Raspored!$E$5:$E$28,"x")</f>
        <v/>
      </c>
    </row>
    <row r="13">
      <c r="A13" s="13" t="inlineStr">
        <is>
          <t>ožujak</t>
        </is>
      </c>
      <c r="B13" s="7">
        <f>COUNTIFS(Raspored!$C$5:$C$28,$A13,Raspored!$D$5:$D$28,"x")</f>
        <v/>
      </c>
      <c r="C13" s="7">
        <f>COUNTIFS(Raspored!$C$5:$C$28,$A13,Raspored!$E$5:$E$28,"x")</f>
        <v/>
      </c>
    </row>
    <row r="14">
      <c r="A14" s="13" t="inlineStr">
        <is>
          <t>travanj</t>
        </is>
      </c>
      <c r="B14" s="7">
        <f>COUNTIFS(Raspored!$C$5:$C$28,$A14,Raspored!$D$5:$D$28,"x")</f>
        <v/>
      </c>
      <c r="C14" s="7">
        <f>COUNTIFS(Raspored!$C$5:$C$28,$A14,Raspored!$E$5:$E$28,"x")</f>
        <v/>
      </c>
    </row>
    <row r="15">
      <c r="A15" s="13" t="inlineStr">
        <is>
          <t>svibanj</t>
        </is>
      </c>
      <c r="B15" s="7">
        <f>COUNTIFS(Raspored!$C$5:$C$28,$A15,Raspored!$D$5:$D$28,"x")</f>
        <v/>
      </c>
      <c r="C15" s="7">
        <f>COUNTIFS(Raspored!$C$5:$C$28,$A15,Raspored!$E$5:$E$28,"x")</f>
        <v/>
      </c>
    </row>
    <row r="16">
      <c r="A16" s="13" t="inlineStr">
        <is>
          <t>lipanj</t>
        </is>
      </c>
      <c r="B16" s="7">
        <f>COUNTIFS(Raspored!$C$5:$C$28,$A16,Raspored!$D$5:$D$28,"x")</f>
        <v/>
      </c>
      <c r="C16" s="7">
        <f>COUNTIFS(Raspored!$C$5:$C$28,$A16,Raspored!$E$5:$E$28,"x")</f>
        <v/>
      </c>
    </row>
    <row r="17">
      <c r="A17" s="13" t="inlineStr">
        <is>
          <t>srpanj</t>
        </is>
      </c>
      <c r="B17" s="7">
        <f>COUNTIFS(Raspored!$C$5:$C$28,$A17,Raspored!$D$5:$D$28,"x")</f>
        <v/>
      </c>
      <c r="C17" s="7">
        <f>COUNTIFS(Raspored!$C$5:$C$28,$A17,Raspored!$E$5:$E$28,"x")</f>
        <v/>
      </c>
    </row>
    <row r="18">
      <c r="A18" s="13" t="inlineStr">
        <is>
          <t>kolovoz</t>
        </is>
      </c>
      <c r="B18" s="7">
        <f>COUNTIFS(Raspored!$C$5:$C$28,$A18,Raspored!$D$5:$D$28,"x")</f>
        <v/>
      </c>
      <c r="C18" s="7">
        <f>COUNTIFS(Raspored!$C$5:$C$28,$A18,Raspored!$E$5:$E$28,"x")</f>
        <v/>
      </c>
    </row>
    <row r="19">
      <c r="A19" s="13" t="inlineStr">
        <is>
          <t>rujan</t>
        </is>
      </c>
      <c r="B19" s="7">
        <f>COUNTIFS(Raspored!$C$5:$C$28,$A19,Raspored!$D$5:$D$28,"x")</f>
        <v/>
      </c>
      <c r="C19" s="7">
        <f>COUNTIFS(Raspored!$C$5:$C$28,$A19,Raspored!$E$5:$E$28,"x")</f>
        <v/>
      </c>
    </row>
    <row r="20">
      <c r="A20" s="13" t="inlineStr">
        <is>
          <t>listopad</t>
        </is>
      </c>
      <c r="B20" s="7">
        <f>COUNTIFS(Raspored!$C$5:$C$28,$A20,Raspored!$D$5:$D$28,"x")</f>
        <v/>
      </c>
      <c r="C20" s="7">
        <f>COUNTIFS(Raspored!$C$5:$C$28,$A20,Raspored!$E$5:$E$28,"x")</f>
        <v/>
      </c>
    </row>
    <row r="21">
      <c r="A21" s="13" t="inlineStr">
        <is>
          <t>studeni</t>
        </is>
      </c>
      <c r="B21" s="7">
        <f>COUNTIFS(Raspored!$C$5:$C$28,$A21,Raspored!$D$5:$D$28,"x")</f>
        <v/>
      </c>
      <c r="C21" s="7">
        <f>COUNTIFS(Raspored!$C$5:$C$28,$A21,Raspored!$E$5:$E$28,"x")</f>
        <v/>
      </c>
    </row>
    <row r="22">
      <c r="A22" s="13" t="inlineStr">
        <is>
          <t>prosinac</t>
        </is>
      </c>
      <c r="B22" s="7">
        <f>COUNTIFS(Raspored!$C$5:$C$28,$A22,Raspored!$D$5:$D$28,"x")</f>
        <v/>
      </c>
      <c r="C22" s="7">
        <f>COUNTIFS(Raspored!$C$5:$C$28,$A22,Raspored!$E$5:$E$28,"x")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četvrtkom).</t>
        </is>
      </c>
    </row>
    <row r="27">
      <c r="A27" s="17" t="inlineStr">
        <is>
          <t>• Dan odvoza miješanog otpada za ova mjesta nije naveden u rasporedu (navedena su samo na popisu za papir i plastiku).</t>
        </is>
      </c>
    </row>
    <row r="28">
      <c r="A28" s="17" t="inlineStr">
        <is>
          <t>• Posude za otpad moraju biti spremne za odvoz najkasnije do 7 sati.</t>
        </is>
      </c>
    </row>
    <row r="29">
      <c r="A29" s="17" t="inlineStr">
        <is>
          <t>• Reciklažna dvorišta: Zaprešić, Bistra i Brdovec.</t>
        </is>
      </c>
    </row>
    <row r="30">
      <c r="A30" s="17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1">
      <c r="A31" s="17" t="inlineStr">
        <is>
          <t>• Rasporedi na stranicama nemaju godinu (zadnje izmjene: miješani otpad 21.07.2025., papir i plastika 28.11.2025.); datumi za 2026. izračunati su iz pravila.</t>
        </is>
      </c>
    </row>
    <row r="32">
      <c r="A32" s="17" t="inlineStr">
        <is>
          <t>• Plastika se odvozi dva puta mjesečno, papir jednom (u jednom od tjedana plastike).</t>
        </is>
      </c>
    </row>
    <row r="33">
      <c r="A33" s="17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4">
      <c r="A34" s="17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22 (Zaprešić)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19" t="n">
        <v>46025</v>
      </c>
      <c r="B5" s="20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21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21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21" t="n"/>
    </row>
    <row r="8">
      <c r="A8" s="6" t="n">
        <v>46072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21" t="n"/>
    </row>
    <row r="9">
      <c r="A9" s="6" t="n">
        <v>46086</v>
      </c>
      <c r="B9" s="7" t="inlineStr">
        <is>
          <t>četvrtak</t>
        </is>
      </c>
      <c r="C9" s="7" t="inlineStr">
        <is>
          <t>ožujak</t>
        </is>
      </c>
      <c r="D9" s="7" t="inlineStr">
        <is>
          <t>x</t>
        </is>
      </c>
      <c r="E9" s="7" t="inlineStr">
        <is>
          <t>x</t>
        </is>
      </c>
      <c r="F9" s="21" t="n"/>
    </row>
    <row r="10">
      <c r="A10" s="6" t="n">
        <v>46100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21" t="n"/>
    </row>
    <row r="11">
      <c r="A11" s="6" t="n">
        <v>46114</v>
      </c>
      <c r="B11" s="7" t="inlineStr">
        <is>
          <t>četvrtak</t>
        </is>
      </c>
      <c r="C11" s="7" t="inlineStr">
        <is>
          <t>travanj</t>
        </is>
      </c>
      <c r="D11" s="7" t="inlineStr">
        <is>
          <t>x</t>
        </is>
      </c>
      <c r="E11" s="7" t="inlineStr">
        <is>
          <t>x</t>
        </is>
      </c>
      <c r="F11" s="21" t="n"/>
    </row>
    <row r="12">
      <c r="A12" s="6" t="n">
        <v>46128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21" t="n"/>
    </row>
    <row r="13">
      <c r="A13" s="6" t="n">
        <v>46149</v>
      </c>
      <c r="B13" s="7" t="inlineStr">
        <is>
          <t>četvrtak</t>
        </is>
      </c>
      <c r="C13" s="7" t="inlineStr">
        <is>
          <t>svibanj</t>
        </is>
      </c>
      <c r="D13" s="7" t="inlineStr">
        <is>
          <t>x</t>
        </is>
      </c>
      <c r="E13" s="7" t="inlineStr">
        <is>
          <t>x</t>
        </is>
      </c>
      <c r="F13" s="21" t="n"/>
    </row>
    <row r="14">
      <c r="A14" s="6" t="n">
        <v>46163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21" t="n"/>
    </row>
    <row r="15">
      <c r="A15" s="6" t="n">
        <v>46177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inlineStr">
        <is>
          <t>x</t>
        </is>
      </c>
      <c r="F15" s="21" t="n"/>
    </row>
    <row r="16">
      <c r="A16" s="6" t="n">
        <v>46191</v>
      </c>
      <c r="B16" s="7" t="inlineStr">
        <is>
          <t>četvrtak</t>
        </is>
      </c>
      <c r="C16" s="7" t="inlineStr">
        <is>
          <t>lipanj</t>
        </is>
      </c>
      <c r="D16" s="7" t="inlineStr">
        <is>
          <t>x</t>
        </is>
      </c>
      <c r="E16" s="7" t="n"/>
      <c r="F16" s="21" t="n"/>
    </row>
    <row r="17">
      <c r="A17" s="6" t="n">
        <v>46205</v>
      </c>
      <c r="B17" s="7" t="inlineStr">
        <is>
          <t>četvrtak</t>
        </is>
      </c>
      <c r="C17" s="7" t="inlineStr">
        <is>
          <t>srpanj</t>
        </is>
      </c>
      <c r="D17" s="7" t="inlineStr">
        <is>
          <t>x</t>
        </is>
      </c>
      <c r="E17" s="7" t="inlineStr">
        <is>
          <t>x</t>
        </is>
      </c>
      <c r="F17" s="21" t="n"/>
    </row>
    <row r="18">
      <c r="A18" s="6" t="n">
        <v>46219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21" t="n"/>
    </row>
    <row r="19">
      <c r="A19" s="6" t="n">
        <v>46240</v>
      </c>
      <c r="B19" s="7" t="inlineStr">
        <is>
          <t>četvrtak</t>
        </is>
      </c>
      <c r="C19" s="7" t="inlineStr">
        <is>
          <t>kolovoz</t>
        </is>
      </c>
      <c r="D19" s="7" t="inlineStr">
        <is>
          <t>x</t>
        </is>
      </c>
      <c r="E19" s="7" t="inlineStr">
        <is>
          <t>x</t>
        </is>
      </c>
      <c r="F19" s="21" t="n"/>
    </row>
    <row r="20">
      <c r="A20" s="6" t="n">
        <v>46254</v>
      </c>
      <c r="B20" s="7" t="inlineStr">
        <is>
          <t>četvrtak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21" t="n"/>
    </row>
    <row r="21">
      <c r="A21" s="6" t="n">
        <v>46268</v>
      </c>
      <c r="B21" s="7" t="inlineStr">
        <is>
          <t>četvrtak</t>
        </is>
      </c>
      <c r="C21" s="7" t="inlineStr">
        <is>
          <t>rujan</t>
        </is>
      </c>
      <c r="D21" s="7" t="inlineStr">
        <is>
          <t>x</t>
        </is>
      </c>
      <c r="E21" s="7" t="inlineStr">
        <is>
          <t>x</t>
        </is>
      </c>
      <c r="F21" s="21" t="n"/>
    </row>
    <row r="22">
      <c r="A22" s="6" t="n">
        <v>46282</v>
      </c>
      <c r="B22" s="7" t="inlineStr">
        <is>
          <t>četvrtak</t>
        </is>
      </c>
      <c r="C22" s="7" t="inlineStr">
        <is>
          <t>rujan</t>
        </is>
      </c>
      <c r="D22" s="7" t="inlineStr">
        <is>
          <t>x</t>
        </is>
      </c>
      <c r="E22" s="7" t="n"/>
      <c r="F22" s="21" t="n"/>
    </row>
    <row r="23">
      <c r="A23" s="6" t="n">
        <v>46296</v>
      </c>
      <c r="B23" s="7" t="inlineStr">
        <is>
          <t>četvrtak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21" t="n"/>
    </row>
    <row r="24">
      <c r="A24" s="6" t="n">
        <v>46310</v>
      </c>
      <c r="B24" s="7" t="inlineStr">
        <is>
          <t>četvrtak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21" t="n"/>
    </row>
    <row r="25">
      <c r="A25" s="6" t="n">
        <v>46331</v>
      </c>
      <c r="B25" s="7" t="inlineStr">
        <is>
          <t>četvrtak</t>
        </is>
      </c>
      <c r="C25" s="7" t="inlineStr">
        <is>
          <t>studeni</t>
        </is>
      </c>
      <c r="D25" s="7" t="inlineStr">
        <is>
          <t>x</t>
        </is>
      </c>
      <c r="E25" s="7" t="inlineStr">
        <is>
          <t>x</t>
        </is>
      </c>
      <c r="F25" s="21" t="n"/>
    </row>
    <row r="26">
      <c r="A26" s="6" t="n">
        <v>46345</v>
      </c>
      <c r="B26" s="7" t="inlineStr">
        <is>
          <t>četvrtak</t>
        </is>
      </c>
      <c r="C26" s="7" t="inlineStr">
        <is>
          <t>studeni</t>
        </is>
      </c>
      <c r="D26" s="7" t="inlineStr">
        <is>
          <t>x</t>
        </is>
      </c>
      <c r="E26" s="7" t="n"/>
      <c r="F26" s="21" t="n"/>
    </row>
    <row r="27">
      <c r="A27" s="6" t="n">
        <v>46359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inlineStr">
        <is>
          <t>x</t>
        </is>
      </c>
      <c r="F27" s="21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21" t="n"/>
    </row>
  </sheetData>
  <autoFilter ref="A4:F28"/>
  <conditionalFormatting sqref="D5:D28">
    <cfRule type="expression" priority="1" dxfId="0">
      <formula>D5="x"</formula>
    </cfRule>
  </conditionalFormatting>
  <conditionalFormatting sqref="E5:E28">
    <cfRule type="expression" priority="2" dxfId="1">
      <formula>E5="x"</formula>
    </cfRule>
  </conditionalFormatting>
  <conditionalFormatting sqref="A5:F2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3" t="inlineStr">
        <is>
          <t>subota</t>
        </is>
      </c>
      <c r="C2" s="5" t="inlineStr">
        <is>
          <t>Plastika</t>
        </is>
      </c>
      <c r="D2" s="13" t="inlineStr">
        <is>
          <t>Pomaknuto zbog neradnog dana u tjednu</t>
        </is>
      </c>
    </row>
    <row r="3">
      <c r="A3" s="22" t="n">
        <v>46025</v>
      </c>
      <c r="B3" s="13" t="inlineStr">
        <is>
          <t>subota</t>
        </is>
      </c>
      <c r="C3" s="9" t="inlineStr">
        <is>
          <t>Papir i karton</t>
        </is>
      </c>
      <c r="D3" s="13" t="inlineStr">
        <is>
          <t>Pomaknuto zbog neradnog dana u tjednu</t>
        </is>
      </c>
    </row>
    <row r="4">
      <c r="A4" s="22" t="n">
        <v>46037</v>
      </c>
      <c r="B4" s="13" t="inlineStr">
        <is>
          <t>četvrtak</t>
        </is>
      </c>
      <c r="C4" s="5" t="inlineStr">
        <is>
          <t>Plastika</t>
        </is>
      </c>
      <c r="D4" s="13" t="n"/>
    </row>
    <row r="5">
      <c r="A5" s="22" t="n">
        <v>46058</v>
      </c>
      <c r="B5" s="13" t="inlineStr">
        <is>
          <t>četvrtak</t>
        </is>
      </c>
      <c r="C5" s="5" t="inlineStr">
        <is>
          <t>Plastika</t>
        </is>
      </c>
      <c r="D5" s="13" t="n"/>
    </row>
    <row r="6">
      <c r="A6" s="22" t="n">
        <v>46058</v>
      </c>
      <c r="B6" s="13" t="inlineStr">
        <is>
          <t>četvrtak</t>
        </is>
      </c>
      <c r="C6" s="9" t="inlineStr">
        <is>
          <t>Papir i karton</t>
        </is>
      </c>
      <c r="D6" s="13" t="n"/>
    </row>
    <row r="7">
      <c r="A7" s="22" t="n">
        <v>46072</v>
      </c>
      <c r="B7" s="13" t="inlineStr">
        <is>
          <t>četvrtak</t>
        </is>
      </c>
      <c r="C7" s="5" t="inlineStr">
        <is>
          <t>Plastika</t>
        </is>
      </c>
      <c r="D7" s="13" t="n"/>
    </row>
    <row r="8">
      <c r="A8" s="22" t="n">
        <v>46086</v>
      </c>
      <c r="B8" s="13" t="inlineStr">
        <is>
          <t>četvrtak</t>
        </is>
      </c>
      <c r="C8" s="5" t="inlineStr">
        <is>
          <t>Plastika</t>
        </is>
      </c>
      <c r="D8" s="13" t="n"/>
    </row>
    <row r="9">
      <c r="A9" s="22" t="n">
        <v>46086</v>
      </c>
      <c r="B9" s="13" t="inlineStr">
        <is>
          <t>četvrtak</t>
        </is>
      </c>
      <c r="C9" s="9" t="inlineStr">
        <is>
          <t>Papir i karton</t>
        </is>
      </c>
      <c r="D9" s="13" t="n"/>
    </row>
    <row r="10">
      <c r="A10" s="22" t="n">
        <v>46100</v>
      </c>
      <c r="B10" s="13" t="inlineStr">
        <is>
          <t>četvrtak</t>
        </is>
      </c>
      <c r="C10" s="5" t="inlineStr">
        <is>
          <t>Plastika</t>
        </is>
      </c>
      <c r="D10" s="13" t="n"/>
    </row>
    <row r="11">
      <c r="A11" s="22" t="n">
        <v>46114</v>
      </c>
      <c r="B11" s="13" t="inlineStr">
        <is>
          <t>četvrtak</t>
        </is>
      </c>
      <c r="C11" s="5" t="inlineStr">
        <is>
          <t>Plastika</t>
        </is>
      </c>
      <c r="D11" s="13" t="n"/>
    </row>
    <row r="12">
      <c r="A12" s="22" t="n">
        <v>46114</v>
      </c>
      <c r="B12" s="13" t="inlineStr">
        <is>
          <t>četvrtak</t>
        </is>
      </c>
      <c r="C12" s="9" t="inlineStr">
        <is>
          <t>Papir i karton</t>
        </is>
      </c>
      <c r="D12" s="13" t="n"/>
    </row>
    <row r="13">
      <c r="A13" s="22" t="n">
        <v>46128</v>
      </c>
      <c r="B13" s="13" t="inlineStr">
        <is>
          <t>četvrtak</t>
        </is>
      </c>
      <c r="C13" s="5" t="inlineStr">
        <is>
          <t>Plastika</t>
        </is>
      </c>
      <c r="D13" s="13" t="n"/>
    </row>
    <row r="14">
      <c r="A14" s="22" t="n">
        <v>46149</v>
      </c>
      <c r="B14" s="13" t="inlineStr">
        <is>
          <t>četvrtak</t>
        </is>
      </c>
      <c r="C14" s="5" t="inlineStr">
        <is>
          <t>Plastika</t>
        </is>
      </c>
      <c r="D14" s="13" t="n"/>
    </row>
    <row r="15">
      <c r="A15" s="22" t="n">
        <v>46149</v>
      </c>
      <c r="B15" s="13" t="inlineStr">
        <is>
          <t>četvrtak</t>
        </is>
      </c>
      <c r="C15" s="9" t="inlineStr">
        <is>
          <t>Papir i karton</t>
        </is>
      </c>
      <c r="D15" s="13" t="n"/>
    </row>
    <row r="16">
      <c r="A16" s="22" t="n">
        <v>46163</v>
      </c>
      <c r="B16" s="13" t="inlineStr">
        <is>
          <t>četvrtak</t>
        </is>
      </c>
      <c r="C16" s="5" t="inlineStr">
        <is>
          <t>Plastika</t>
        </is>
      </c>
      <c r="D16" s="13" t="n"/>
    </row>
    <row r="17">
      <c r="A17" s="22" t="n">
        <v>46177</v>
      </c>
      <c r="B17" s="13" t="inlineStr">
        <is>
          <t>četvrtak</t>
        </is>
      </c>
      <c r="C17" s="5" t="inlineStr">
        <is>
          <t>Plastika</t>
        </is>
      </c>
      <c r="D17" s="13" t="n"/>
    </row>
    <row r="18">
      <c r="A18" s="22" t="n">
        <v>46177</v>
      </c>
      <c r="B18" s="13" t="inlineStr">
        <is>
          <t>četvrtak</t>
        </is>
      </c>
      <c r="C18" s="9" t="inlineStr">
        <is>
          <t>Papir i karton</t>
        </is>
      </c>
      <c r="D18" s="13" t="n"/>
    </row>
    <row r="19">
      <c r="A19" s="22" t="n">
        <v>46191</v>
      </c>
      <c r="B19" s="13" t="inlineStr">
        <is>
          <t>četvrtak</t>
        </is>
      </c>
      <c r="C19" s="5" t="inlineStr">
        <is>
          <t>Plastika</t>
        </is>
      </c>
      <c r="D19" s="13" t="n"/>
    </row>
    <row r="20">
      <c r="A20" s="22" t="n">
        <v>46205</v>
      </c>
      <c r="B20" s="13" t="inlineStr">
        <is>
          <t>četvrtak</t>
        </is>
      </c>
      <c r="C20" s="5" t="inlineStr">
        <is>
          <t>Plastika</t>
        </is>
      </c>
      <c r="D20" s="13" t="n"/>
    </row>
    <row r="21">
      <c r="A21" s="22" t="n">
        <v>46205</v>
      </c>
      <c r="B21" s="13" t="inlineStr">
        <is>
          <t>četvrtak</t>
        </is>
      </c>
      <c r="C21" s="9" t="inlineStr">
        <is>
          <t>Papir i karton</t>
        </is>
      </c>
      <c r="D21" s="13" t="n"/>
    </row>
    <row r="22">
      <c r="A22" s="22" t="n">
        <v>46219</v>
      </c>
      <c r="B22" s="13" t="inlineStr">
        <is>
          <t>četvrtak</t>
        </is>
      </c>
      <c r="C22" s="5" t="inlineStr">
        <is>
          <t>Plastika</t>
        </is>
      </c>
      <c r="D22" s="13" t="n"/>
    </row>
    <row r="23">
      <c r="A23" s="22" t="n">
        <v>46240</v>
      </c>
      <c r="B23" s="13" t="inlineStr">
        <is>
          <t>četvrtak</t>
        </is>
      </c>
      <c r="C23" s="5" t="inlineStr">
        <is>
          <t>Plastika</t>
        </is>
      </c>
      <c r="D23" s="13" t="n"/>
    </row>
    <row r="24">
      <c r="A24" s="22" t="n">
        <v>46240</v>
      </c>
      <c r="B24" s="13" t="inlineStr">
        <is>
          <t>četvrtak</t>
        </is>
      </c>
      <c r="C24" s="9" t="inlineStr">
        <is>
          <t>Papir i karton</t>
        </is>
      </c>
      <c r="D24" s="13" t="n"/>
    </row>
    <row r="25">
      <c r="A25" s="22" t="n">
        <v>46254</v>
      </c>
      <c r="B25" s="13" t="inlineStr">
        <is>
          <t>četvrtak</t>
        </is>
      </c>
      <c r="C25" s="5" t="inlineStr">
        <is>
          <t>Plastika</t>
        </is>
      </c>
      <c r="D25" s="13" t="n"/>
    </row>
    <row r="26">
      <c r="A26" s="22" t="n">
        <v>46268</v>
      </c>
      <c r="B26" s="13" t="inlineStr">
        <is>
          <t>četvrtak</t>
        </is>
      </c>
      <c r="C26" s="5" t="inlineStr">
        <is>
          <t>Plastika</t>
        </is>
      </c>
      <c r="D26" s="13" t="n"/>
    </row>
    <row r="27">
      <c r="A27" s="22" t="n">
        <v>46268</v>
      </c>
      <c r="B27" s="13" t="inlineStr">
        <is>
          <t>četvrtak</t>
        </is>
      </c>
      <c r="C27" s="9" t="inlineStr">
        <is>
          <t>Papir i karton</t>
        </is>
      </c>
      <c r="D27" s="13" t="n"/>
    </row>
    <row r="28">
      <c r="A28" s="22" t="n">
        <v>46282</v>
      </c>
      <c r="B28" s="13" t="inlineStr">
        <is>
          <t>četvrtak</t>
        </is>
      </c>
      <c r="C28" s="5" t="inlineStr">
        <is>
          <t>Plastika</t>
        </is>
      </c>
      <c r="D28" s="13" t="n"/>
    </row>
    <row r="29">
      <c r="A29" s="22" t="n">
        <v>46296</v>
      </c>
      <c r="B29" s="13" t="inlineStr">
        <is>
          <t>četvrtak</t>
        </is>
      </c>
      <c r="C29" s="5" t="inlineStr">
        <is>
          <t>Plastika</t>
        </is>
      </c>
      <c r="D29" s="13" t="n"/>
    </row>
    <row r="30">
      <c r="A30" s="22" t="n">
        <v>46296</v>
      </c>
      <c r="B30" s="13" t="inlineStr">
        <is>
          <t>četvrtak</t>
        </is>
      </c>
      <c r="C30" s="9" t="inlineStr">
        <is>
          <t>Papir i karton</t>
        </is>
      </c>
      <c r="D30" s="13" t="n"/>
    </row>
    <row r="31">
      <c r="A31" s="22" t="n">
        <v>46310</v>
      </c>
      <c r="B31" s="13" t="inlineStr">
        <is>
          <t>četvrtak</t>
        </is>
      </c>
      <c r="C31" s="5" t="inlineStr">
        <is>
          <t>Plastika</t>
        </is>
      </c>
      <c r="D31" s="13" t="n"/>
    </row>
    <row r="32">
      <c r="A32" s="22" t="n">
        <v>46331</v>
      </c>
      <c r="B32" s="13" t="inlineStr">
        <is>
          <t>četvrtak</t>
        </is>
      </c>
      <c r="C32" s="5" t="inlineStr">
        <is>
          <t>Plastika</t>
        </is>
      </c>
      <c r="D32" s="13" t="n"/>
    </row>
    <row r="33">
      <c r="A33" s="22" t="n">
        <v>46331</v>
      </c>
      <c r="B33" s="13" t="inlineStr">
        <is>
          <t>četvrtak</t>
        </is>
      </c>
      <c r="C33" s="9" t="inlineStr">
        <is>
          <t>Papir i karton</t>
        </is>
      </c>
      <c r="D33" s="13" t="n"/>
    </row>
    <row r="34">
      <c r="A34" s="22" t="n">
        <v>46345</v>
      </c>
      <c r="B34" s="13" t="inlineStr">
        <is>
          <t>četvrtak</t>
        </is>
      </c>
      <c r="C34" s="5" t="inlineStr">
        <is>
          <t>Plastika</t>
        </is>
      </c>
      <c r="D34" s="13" t="n"/>
    </row>
    <row r="35">
      <c r="A35" s="22" t="n">
        <v>46359</v>
      </c>
      <c r="B35" s="13" t="inlineStr">
        <is>
          <t>četvrtak</t>
        </is>
      </c>
      <c r="C35" s="5" t="inlineStr">
        <is>
          <t>Plastika</t>
        </is>
      </c>
      <c r="D35" s="13" t="n"/>
    </row>
    <row r="36">
      <c r="A36" s="22" t="n">
        <v>46359</v>
      </c>
      <c r="B36" s="13" t="inlineStr">
        <is>
          <t>četvrtak</t>
        </is>
      </c>
      <c r="C36" s="9" t="inlineStr">
        <is>
          <t>Papir i karton</t>
        </is>
      </c>
      <c r="D36" s="13" t="n"/>
    </row>
    <row r="37">
      <c r="A37" s="22" t="n">
        <v>46373</v>
      </c>
      <c r="B37" s="13" t="inlineStr">
        <is>
          <t>četvrtak</t>
        </is>
      </c>
      <c r="C37" s="5" t="inlineStr">
        <is>
          <t>Plastika</t>
        </is>
      </c>
      <c r="D37" s="13" t="n"/>
    </row>
  </sheetData>
  <autoFilter ref="A1:D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(Zaprešić): ulice i naselja</t>
        </is>
      </c>
    </row>
    <row r="4">
      <c r="A4" s="4" t="inlineStr">
        <is>
          <t>Ulica / naselje</t>
        </is>
      </c>
    </row>
    <row r="5">
      <c r="A5" s="13" t="inlineStr">
        <is>
          <t>M. Gupca</t>
        </is>
      </c>
    </row>
    <row r="6">
      <c r="A6" s="13" t="inlineStr">
        <is>
          <t>Oborovska</t>
        </is>
      </c>
    </row>
    <row r="7">
      <c r="A7" s="13" t="inlineStr">
        <is>
          <t>Rakitovec 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2026-10-07T17:51:53Z</dcterms:created>
  <dcterms:modified xmlns:dcterms="http://purl.org/dc/terms/" xmlns:xsi="http://www.w3.org/2001/XMLSchema-instance" xsi:type="dcterms:W3CDTF">2026-10-07T17:51:53Z</dcterms:modified>
</cp:coreProperties>
</file>