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'Raspored'!$A$4:$K$85</definedName>
    <definedName name="_xlnm._FilterDatabase" localSheetId="2" hidden="1">'Po vrsti'!$A$1:$D$83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 (žuta kanta)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 (plava kanta)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Staklo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1">
      <c r="A11" s="13" t="inlineStr">
        <is>
          <t>Glomazni otpad</t>
        </is>
      </c>
      <c r="B11" s="6">
        <f>IFERROR(1/(1/_xlfn.MINIFS(Raspored!$A$5:$A$85,Raspored!$I$5:$I$85,"x",Raspored!$A$5:$A$85,"&gt;="&amp;$B$3)),"nema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COUNTIF(Raspored!$I$5:$I$85,"x")</f>
        <v/>
      </c>
    </row>
    <row r="12">
      <c r="A12" s="14" t="inlineStr">
        <is>
          <t>Tekstil</t>
        </is>
      </c>
      <c r="B12" s="6">
        <f>IFERROR(1/(1/_xlfn.MINIFS(Raspored!$A$5:$A$85,Raspored!$J$5:$J$85,"x",Raspored!$A$5:$A$85,"&gt;="&amp;$B$3)),"nema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COUNTIF(Raspored!$J$5:$J$85,"x")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 (zelena kanta)</t>
        </is>
      </c>
      <c r="C15" s="17" t="inlineStr">
        <is>
          <t>Biootpad</t>
        </is>
      </c>
      <c r="D15" s="18" t="inlineStr">
        <is>
          <t>Plastika (žuta kanta)</t>
        </is>
      </c>
      <c r="E15" s="19" t="inlineStr">
        <is>
          <t>Papir i karton (plava kanta)</t>
        </is>
      </c>
      <c r="F15" s="20" t="inlineStr">
        <is>
          <t>Staklo</t>
        </is>
      </c>
      <c r="G15" s="21" t="inlineStr">
        <is>
          <t>Glomazni otpad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  <c r="G16" s="7">
        <f>COUNTIFS(Raspored!$C$5:$C$85,$A16,Raspored!$I$5:$I$85,"x")</f>
        <v/>
      </c>
      <c r="H16" s="7">
        <f>COUNTIFS(Raspored!$C$5:$C$85,$A16,Raspored!$J$5:$J$85,"x")</f>
        <v/>
      </c>
    </row>
    <row r="17">
      <c r="A17" s="23" t="inlineStr">
        <is>
          <t>veljača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  <c r="G17" s="7">
        <f>COUNTIFS(Raspored!$C$5:$C$85,$A17,Raspored!$I$5:$I$85,"x")</f>
        <v/>
      </c>
      <c r="H17" s="7">
        <f>COUNTIFS(Raspored!$C$5:$C$85,$A17,Raspored!$J$5:$J$85,"x")</f>
        <v/>
      </c>
    </row>
    <row r="18">
      <c r="A18" s="23" t="inlineStr">
        <is>
          <t>ožujak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  <c r="G18" s="7">
        <f>COUNTIFS(Raspored!$C$5:$C$85,$A18,Raspored!$I$5:$I$85,"x")</f>
        <v/>
      </c>
      <c r="H18" s="7">
        <f>COUNTIFS(Raspored!$C$5:$C$85,$A18,Raspored!$J$5:$J$85,"x")</f>
        <v/>
      </c>
    </row>
    <row r="19">
      <c r="A19" s="23" t="inlineStr">
        <is>
          <t>travanj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  <c r="G19" s="7">
        <f>COUNTIFS(Raspored!$C$5:$C$85,$A19,Raspored!$I$5:$I$85,"x")</f>
        <v/>
      </c>
      <c r="H19" s="7">
        <f>COUNTIFS(Raspored!$C$5:$C$85,$A19,Raspored!$J$5:$J$85,"x")</f>
        <v/>
      </c>
    </row>
    <row r="20">
      <c r="A20" s="23" t="inlineStr">
        <is>
          <t>svibanj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  <c r="G20" s="7">
        <f>COUNTIFS(Raspored!$C$5:$C$85,$A20,Raspored!$I$5:$I$85,"x")</f>
        <v/>
      </c>
      <c r="H20" s="7">
        <f>COUNTIFS(Raspored!$C$5:$C$85,$A20,Raspored!$J$5:$J$85,"x")</f>
        <v/>
      </c>
    </row>
    <row r="21">
      <c r="A21" s="23" t="inlineStr">
        <is>
          <t>lipanj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  <c r="G21" s="7">
        <f>COUNTIFS(Raspored!$C$5:$C$85,$A21,Raspored!$I$5:$I$85,"x")</f>
        <v/>
      </c>
      <c r="H21" s="7">
        <f>COUNTIFS(Raspored!$C$5:$C$85,$A21,Raspored!$J$5:$J$85,"x")</f>
        <v/>
      </c>
    </row>
    <row r="22">
      <c r="A22" s="23" t="inlineStr">
        <is>
          <t>srpanj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  <c r="G22" s="7">
        <f>COUNTIFS(Raspored!$C$5:$C$85,$A22,Raspored!$I$5:$I$85,"x")</f>
        <v/>
      </c>
      <c r="H22" s="7">
        <f>COUNTIFS(Raspored!$C$5:$C$85,$A22,Raspored!$J$5:$J$85,"x")</f>
        <v/>
      </c>
    </row>
    <row r="23">
      <c r="A23" s="23" t="inlineStr">
        <is>
          <t>kolovoz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  <c r="G23" s="7">
        <f>COUNTIFS(Raspored!$C$5:$C$85,$A23,Raspored!$I$5:$I$85,"x")</f>
        <v/>
      </c>
      <c r="H23" s="7">
        <f>COUNTIFS(Raspored!$C$5:$C$85,$A23,Raspored!$J$5:$J$85,"x")</f>
        <v/>
      </c>
    </row>
    <row r="24">
      <c r="A24" s="23" t="inlineStr">
        <is>
          <t>rujan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  <c r="G24" s="7">
        <f>COUNTIFS(Raspored!$C$5:$C$85,$A24,Raspored!$I$5:$I$85,"x")</f>
        <v/>
      </c>
      <c r="H24" s="7">
        <f>COUNTIFS(Raspored!$C$5:$C$85,$A24,Raspored!$J$5:$J$85,"x")</f>
        <v/>
      </c>
    </row>
    <row r="25">
      <c r="A25" s="23" t="inlineStr">
        <is>
          <t>listopad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  <c r="G25" s="7">
        <f>COUNTIFS(Raspored!$C$5:$C$85,$A25,Raspored!$I$5:$I$85,"x")</f>
        <v/>
      </c>
      <c r="H25" s="7">
        <f>COUNTIFS(Raspored!$C$5:$C$85,$A25,Raspored!$J$5:$J$85,"x")</f>
        <v/>
      </c>
    </row>
    <row r="26">
      <c r="A26" s="23" t="inlineStr">
        <is>
          <t>studeni</t>
        </is>
      </c>
      <c r="B26" s="7">
        <f>COUNTIFS(Raspored!$C$5:$C$85,$A26,Raspored!$D$5:$D$85,"x")</f>
        <v/>
      </c>
      <c r="C26" s="7">
        <f>COUNTIFS(Raspored!$C$5:$C$85,$A26,Raspored!$E$5:$E$85,"x")</f>
        <v/>
      </c>
      <c r="D26" s="7">
        <f>COUNTIFS(Raspored!$C$5:$C$85,$A26,Raspored!$F$5:$F$85,"x")</f>
        <v/>
      </c>
      <c r="E26" s="7">
        <f>COUNTIFS(Raspored!$C$5:$C$85,$A26,Raspored!$G$5:$G$85,"x")</f>
        <v/>
      </c>
      <c r="F26" s="7">
        <f>COUNTIFS(Raspored!$C$5:$C$85,$A26,Raspored!$H$5:$H$85,"x")</f>
        <v/>
      </c>
      <c r="G26" s="7">
        <f>COUNTIFS(Raspored!$C$5:$C$85,$A26,Raspored!$I$5:$I$85,"x")</f>
        <v/>
      </c>
      <c r="H26" s="7">
        <f>COUNTIFS(Raspored!$C$5:$C$85,$A26,Raspored!$J$5:$J$85,"x")</f>
        <v/>
      </c>
    </row>
    <row r="27">
      <c r="A27" s="23" t="inlineStr">
        <is>
          <t>prosinac</t>
        </is>
      </c>
      <c r="B27" s="7">
        <f>COUNTIFS(Raspored!$C$5:$C$85,$A27,Raspored!$D$5:$D$85,"x")</f>
        <v/>
      </c>
      <c r="C27" s="7">
        <f>COUNTIFS(Raspored!$C$5:$C$85,$A27,Raspored!$E$5:$E$85,"x")</f>
        <v/>
      </c>
      <c r="D27" s="7">
        <f>COUNTIFS(Raspored!$C$5:$C$85,$A27,Raspored!$F$5:$F$85,"x")</f>
        <v/>
      </c>
      <c r="E27" s="7">
        <f>COUNTIFS(Raspored!$C$5:$C$85,$A27,Raspored!$G$5:$G$85,"x")</f>
        <v/>
      </c>
      <c r="F27" s="7">
        <f>COUNTIFS(Raspored!$C$5:$C$85,$A27,Raspored!$H$5:$H$85,"x")</f>
        <v/>
      </c>
      <c r="G27" s="7">
        <f>COUNTIFS(Raspored!$C$5:$C$85,$A27,Raspored!$I$5:$I$85,"x")</f>
        <v/>
      </c>
      <c r="H27" s="7">
        <f>COUNTIFS(Raspored!$C$5:$C$85,$A27,Raspored!$J$5:$J$85,"x")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Miješani komunalni otpad (zelena kanta) odvozi se svaka dva tjedna, a u lipnju, srpnju i kolovozu još jednom dodatno; biootpad (smeđa kanta) svaka dva tjedna; papir (plava kanta) i plastika (žuta kanta) jednom mjesečno. Spremnike treba pripremiti do 6 sati.</t>
        </is>
      </c>
    </row>
    <row r="32">
      <c r="A32" s="27" t="inlineStr">
        <is>
          <t>• Nema odvoza 6.1., 7.1., 6.4., 13.4., 18.11.; zamjenski odvozi (2.1., 9.1., 3.4., 9.4., 13.11.) označeni su kao premješteni. Na blagdane 22.6., 5.8. odvoz je prema rasporedu.</t>
        </is>
      </c>
    </row>
    <row r="33">
      <c r="A33" s="27" t="inlineStr">
        <is>
          <t>• Elektronički otpad odvozi se s kućnog praga 17.9. (Dalj, Aljmaš) i 18.9. (Bijelo Brdo, Erdut, Planina).</t>
        </is>
      </c>
    </row>
    <row r="34">
      <c r="A34" s="27" t="inlineStr">
        <is>
          <t>• Podjela Dalja na Dalj I. i Dalj II. nije objavljena u rasporedu; provjerite kod Čvorkovca (031/590-272).</t>
        </is>
      </c>
    </row>
    <row r="35">
      <c r="A35" s="27" t="inlineStr">
        <is>
          <t>• Reciklažno dvorište Studenac, Pašnjak livadica bb, Dalj: od 1.11. do 31.3. utorak–subota 8–16 sati; od 1.4. do 31.10. utorak, četvrtak, petak i subota 8–16, srijeda 10–18 sati; ponedjeljkom zatvoreno.</t>
        </is>
      </c>
    </row>
    <row r="36">
      <c r="A36" s="27" t="inlineStr">
        <is>
          <t>• Mobilno reciklažno dvorište: drugi petak u mjesecu Bijelo Brdo (kod Doma kulture), treći petak Aljmaš, četvrti petak Erdut (kod Doma kulture).</t>
        </is>
      </c>
    </row>
    <row r="37">
      <c r="A37" s="27" t="inlineStr">
        <is>
          <t>• Čvorkovac d.o.o., Bana Josipa Jelačića 12, Dalj: 031/590-272, blagajna 031/591-556.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6 (Erdut)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 (zelena kanta)</t>
        </is>
      </c>
      <c r="E4" s="17" t="inlineStr">
        <is>
          <t>Biootpad</t>
        </is>
      </c>
      <c r="F4" s="18" t="inlineStr">
        <is>
          <t>Plastika (žuta kanta)</t>
        </is>
      </c>
      <c r="G4" s="19" t="inlineStr">
        <is>
          <t>Papir i karton (plava kanta)</t>
        </is>
      </c>
      <c r="H4" s="20" t="inlineStr">
        <is>
          <t>Staklo</t>
        </is>
      </c>
      <c r="I4" s="21" t="inlineStr">
        <is>
          <t>Glomazni otpad</t>
        </is>
      </c>
      <c r="J4" s="22" t="inlineStr">
        <is>
          <t>Tekstil</t>
        </is>
      </c>
      <c r="K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2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29" t="n"/>
    </row>
    <row r="7">
      <c r="A7" s="6" t="n">
        <v>46044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2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7" t="n"/>
      <c r="J8" s="7" t="n"/>
      <c r="K8" s="29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7" t="n"/>
      <c r="J9" s="7" t="n"/>
      <c r="K9" s="29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7" t="n"/>
      <c r="J10" s="7" t="n"/>
      <c r="K10" s="29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7" t="n"/>
      <c r="K11" s="29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7" t="n"/>
      <c r="K12" s="29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7" t="n"/>
      <c r="K13" s="29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29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7" t="n"/>
      <c r="J15" s="7" t="n"/>
      <c r="K15" s="29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7" t="n"/>
      <c r="J16" s="7" t="n"/>
      <c r="K16" s="29" t="n"/>
    </row>
    <row r="17">
      <c r="A17" s="6" t="n">
        <v>46086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29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7" t="n"/>
      <c r="K18" s="29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29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7" t="n"/>
      <c r="K20" s="29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7" t="n"/>
      <c r="K21" s="29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7" t="n"/>
      <c r="K22" s="29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7" t="n"/>
      <c r="J23" s="7" t="n"/>
      <c r="K23" s="29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29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7" t="n"/>
      <c r="I25" s="7" t="n"/>
      <c r="J25" s="7" t="n"/>
      <c r="K25" s="29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7" t="n"/>
      <c r="J26" s="7" t="n"/>
      <c r="K26" s="29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29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n"/>
      <c r="F28" s="7" t="n"/>
      <c r="G28" s="7" t="inlineStr">
        <is>
          <t>x</t>
        </is>
      </c>
      <c r="H28" s="7" t="n"/>
      <c r="I28" s="7" t="n"/>
      <c r="J28" s="7" t="n"/>
      <c r="K28" s="29" t="n"/>
    </row>
    <row r="29">
      <c r="A29" s="6" t="n">
        <v>46136</v>
      </c>
      <c r="B29" s="7" t="inlineStr">
        <is>
          <t>petak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7" t="n"/>
      <c r="H29" s="7" t="n"/>
      <c r="I29" s="7" t="n"/>
      <c r="J29" s="7" t="n"/>
      <c r="K29" s="29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7" t="n"/>
      <c r="K30" s="29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7" t="n"/>
      <c r="K31" s="29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7" t="n"/>
      <c r="I32" s="7" t="n"/>
      <c r="J32" s="7" t="n"/>
      <c r="K32" s="29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29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7" t="n"/>
      <c r="J34" s="7" t="n"/>
      <c r="K34" s="29" t="n"/>
    </row>
    <row r="35">
      <c r="A35" s="6" t="n">
        <v>46164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n"/>
      <c r="H35" s="7" t="n"/>
      <c r="I35" s="7" t="n"/>
      <c r="J35" s="7" t="n"/>
      <c r="K35" s="29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7" t="n"/>
      <c r="H36" s="7" t="n"/>
      <c r="I36" s="7" t="n"/>
      <c r="J36" s="7" t="n"/>
      <c r="K36" s="29" t="n"/>
    </row>
    <row r="37">
      <c r="A37" s="6" t="n">
        <v>46171</v>
      </c>
      <c r="B37" s="7" t="inlineStr">
        <is>
          <t>petak</t>
        </is>
      </c>
      <c r="C37" s="7" t="inlineStr">
        <is>
          <t>svibanj</t>
        </is>
      </c>
      <c r="D37" s="7" t="n"/>
      <c r="E37" s="7" t="n"/>
      <c r="F37" s="7" t="n"/>
      <c r="G37" s="7" t="n"/>
      <c r="H37" s="7" t="n"/>
      <c r="I37" s="7" t="inlineStr">
        <is>
          <t>x</t>
        </is>
      </c>
      <c r="J37" s="7" t="n"/>
      <c r="K37" s="29" t="n"/>
    </row>
    <row r="38">
      <c r="A38" s="6" t="n">
        <v>46175</v>
      </c>
      <c r="B38" s="7" t="inlineStr">
        <is>
          <t>utorak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7" t="n"/>
      <c r="K38" s="29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7" t="n"/>
      <c r="K39" s="29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7" t="n"/>
      <c r="K40" s="29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7" t="n"/>
      <c r="J41" s="7" t="n"/>
      <c r="K41" s="29" t="n"/>
    </row>
    <row r="42">
      <c r="A42" s="6" t="n">
        <v>46192</v>
      </c>
      <c r="B42" s="7" t="inlineStr">
        <is>
          <t>petak</t>
        </is>
      </c>
      <c r="C42" s="7" t="inlineStr">
        <is>
          <t>lipanj</t>
        </is>
      </c>
      <c r="D42" s="7" t="n"/>
      <c r="E42" s="7" t="n"/>
      <c r="F42" s="7" t="inlineStr">
        <is>
          <t>x</t>
        </is>
      </c>
      <c r="G42" s="7" t="n"/>
      <c r="H42" s="7" t="n"/>
      <c r="I42" s="7" t="n"/>
      <c r="J42" s="7" t="n"/>
      <c r="K42" s="29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7" t="n"/>
      <c r="K43" s="29" t="n"/>
    </row>
    <row r="44">
      <c r="A44" s="6" t="n">
        <v>46203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7" t="n"/>
      <c r="I44" s="7" t="n"/>
      <c r="J44" s="7" t="n"/>
      <c r="K44" s="29" t="n"/>
    </row>
    <row r="45">
      <c r="A45" s="6" t="n">
        <v>46212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7" t="n"/>
      <c r="K45" s="29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7" t="n"/>
      <c r="H46" s="7" t="n"/>
      <c r="I46" s="7" t="n"/>
      <c r="J46" s="7" t="n"/>
      <c r="K46" s="29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7" t="n"/>
      <c r="K47" s="29" t="n"/>
    </row>
    <row r="48">
      <c r="A48" s="6" t="n">
        <v>46226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7" t="n"/>
      <c r="K48" s="29" t="n"/>
    </row>
    <row r="49">
      <c r="A49" s="6" t="n">
        <v>46231</v>
      </c>
      <c r="B49" s="7" t="inlineStr">
        <is>
          <t>utorak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7" t="n"/>
      <c r="H49" s="7" t="n"/>
      <c r="I49" s="7" t="n"/>
      <c r="J49" s="7" t="n"/>
      <c r="K49" s="29" t="n"/>
    </row>
    <row r="50">
      <c r="A50" s="6" t="n">
        <v>46233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n"/>
      <c r="G50" s="7" t="inlineStr">
        <is>
          <t>x</t>
        </is>
      </c>
      <c r="H50" s="7" t="n"/>
      <c r="I50" s="7" t="n"/>
      <c r="J50" s="7" t="n"/>
      <c r="K50" s="29" t="n"/>
    </row>
    <row r="51">
      <c r="A51" s="6" t="n">
        <v>46234</v>
      </c>
      <c r="B51" s="7" t="inlineStr">
        <is>
          <t>petak</t>
        </is>
      </c>
      <c r="C51" s="7" t="inlineStr">
        <is>
          <t>srpanj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7" t="n"/>
      <c r="K51" s="29" t="n"/>
    </row>
    <row r="52">
      <c r="A52" s="6" t="n">
        <v>46240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7" t="n"/>
      <c r="J52" s="7" t="n"/>
      <c r="K52" s="29" t="n"/>
    </row>
    <row r="53">
      <c r="A53" s="6" t="n">
        <v>46244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29" t="n"/>
    </row>
    <row r="54">
      <c r="A54" s="6" t="n">
        <v>46245</v>
      </c>
      <c r="B54" s="7" t="inlineStr">
        <is>
          <t>utorak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29" t="n"/>
    </row>
    <row r="55">
      <c r="A55" s="6" t="n">
        <v>46254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7" t="n"/>
      <c r="K55" s="29" t="n"/>
    </row>
    <row r="56">
      <c r="A56" s="6" t="n">
        <v>46255</v>
      </c>
      <c r="B56" s="7" t="inlineStr">
        <is>
          <t>petak</t>
        </is>
      </c>
      <c r="C56" s="7" t="inlineStr">
        <is>
          <t>kolovoz</t>
        </is>
      </c>
      <c r="D56" s="7" t="n"/>
      <c r="E56" s="7" t="n"/>
      <c r="F56" s="7" t="n"/>
      <c r="G56" s="7" t="n"/>
      <c r="H56" s="7" t="n"/>
      <c r="I56" s="7" t="n"/>
      <c r="J56" s="7" t="inlineStr">
        <is>
          <t>x</t>
        </is>
      </c>
      <c r="K56" s="29" t="n"/>
    </row>
    <row r="57">
      <c r="A57" s="6" t="n">
        <v>46259</v>
      </c>
      <c r="B57" s="7" t="inlineStr">
        <is>
          <t>utorak</t>
        </is>
      </c>
      <c r="C57" s="7" t="inlineStr">
        <is>
          <t>kolovoz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7" t="n"/>
      <c r="K57" s="29" t="n"/>
    </row>
    <row r="58">
      <c r="A58" s="6" t="n">
        <v>46261</v>
      </c>
      <c r="B58" s="7" t="inlineStr">
        <is>
          <t>četvrtak</t>
        </is>
      </c>
      <c r="C58" s="7" t="inlineStr">
        <is>
          <t>kolovoz</t>
        </is>
      </c>
      <c r="D58" s="7" t="n"/>
      <c r="E58" s="7" t="n"/>
      <c r="F58" s="7" t="n"/>
      <c r="G58" s="7" t="inlineStr">
        <is>
          <t>x</t>
        </is>
      </c>
      <c r="H58" s="7" t="n"/>
      <c r="I58" s="7" t="n"/>
      <c r="J58" s="7" t="n"/>
      <c r="K58" s="29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7" t="n"/>
      <c r="K59" s="29" t="n"/>
    </row>
    <row r="60">
      <c r="A60" s="6" t="n">
        <v>46268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29" t="n"/>
    </row>
    <row r="61">
      <c r="A61" s="6" t="n">
        <v>46273</v>
      </c>
      <c r="B61" s="7" t="inlineStr">
        <is>
          <t>utorak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29" t="n"/>
    </row>
    <row r="62">
      <c r="A62" s="6" t="n">
        <v>46282</v>
      </c>
      <c r="B62" s="7" t="inlineStr">
        <is>
          <t>četvrtak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7" t="n"/>
      <c r="J62" s="7" t="n"/>
      <c r="K62" s="29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7" t="n"/>
      <c r="K63" s="29" t="n"/>
    </row>
    <row r="64">
      <c r="A64" s="6" t="n">
        <v>46289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n"/>
      <c r="G64" s="7" t="inlineStr">
        <is>
          <t>x</t>
        </is>
      </c>
      <c r="H64" s="7" t="n"/>
      <c r="I64" s="7" t="n"/>
      <c r="J64" s="7" t="n"/>
      <c r="K64" s="29" t="n"/>
    </row>
    <row r="65">
      <c r="A65" s="6" t="n">
        <v>46290</v>
      </c>
      <c r="B65" s="7" t="inlineStr">
        <is>
          <t>petak</t>
        </is>
      </c>
      <c r="C65" s="7" t="inlineStr">
        <is>
          <t>rujan</t>
        </is>
      </c>
      <c r="D65" s="7" t="n"/>
      <c r="E65" s="7" t="n"/>
      <c r="F65" s="7" t="inlineStr">
        <is>
          <t>x</t>
        </is>
      </c>
      <c r="G65" s="7" t="n"/>
      <c r="H65" s="7" t="n"/>
      <c r="I65" s="7" t="n"/>
      <c r="J65" s="7" t="n"/>
      <c r="K65" s="29" t="n"/>
    </row>
    <row r="66">
      <c r="A66" s="6" t="n">
        <v>46296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7" t="n"/>
      <c r="K66" s="29" t="n"/>
    </row>
    <row r="67">
      <c r="A67" s="6" t="n">
        <v>46301</v>
      </c>
      <c r="B67" s="7" t="inlineStr">
        <is>
          <t>utorak</t>
        </is>
      </c>
      <c r="C67" s="7" t="inlineStr">
        <is>
          <t>listopad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29" t="n"/>
    </row>
    <row r="68">
      <c r="A68" s="6" t="n">
        <v>46310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29" t="n"/>
    </row>
    <row r="69">
      <c r="A69" s="6" t="n">
        <v>46315</v>
      </c>
      <c r="B69" s="7" t="inlineStr">
        <is>
          <t>utorak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29" t="n"/>
    </row>
    <row r="70">
      <c r="A70" s="6" t="n">
        <v>46317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7" t="n"/>
      <c r="J70" s="7" t="n"/>
      <c r="K70" s="29" t="n"/>
    </row>
    <row r="71">
      <c r="A71" s="6" t="n">
        <v>46318</v>
      </c>
      <c r="B71" s="7" t="inlineStr">
        <is>
          <t>petak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7" t="n"/>
      <c r="H71" s="7" t="n"/>
      <c r="I71" s="7" t="n"/>
      <c r="J71" s="7" t="n"/>
      <c r="K71" s="29" t="n"/>
    </row>
    <row r="72">
      <c r="A72" s="6" t="n">
        <v>46324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7" t="n"/>
      <c r="H72" s="7" t="n"/>
      <c r="I72" s="7" t="n"/>
      <c r="J72" s="7" t="n"/>
      <c r="K72" s="29" t="n"/>
    </row>
    <row r="73">
      <c r="A73" s="6" t="n">
        <v>46329</v>
      </c>
      <c r="B73" s="7" t="inlineStr">
        <is>
          <t>utorak</t>
        </is>
      </c>
      <c r="C73" s="7" t="inlineStr">
        <is>
          <t>studeni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29" t="n"/>
    </row>
    <row r="74">
      <c r="A74" s="6" t="n">
        <v>46338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7" t="n"/>
      <c r="K74" s="29" t="n"/>
    </row>
    <row r="75">
      <c r="A75" s="6" t="n">
        <v>46343</v>
      </c>
      <c r="B75" s="7" t="inlineStr">
        <is>
          <t>utorak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7" t="n"/>
      <c r="K75" s="29" t="n"/>
    </row>
    <row r="76">
      <c r="A76" s="6" t="n">
        <v>46345</v>
      </c>
      <c r="B76" s="7" t="inlineStr">
        <is>
          <t>četvrtak</t>
        </is>
      </c>
      <c r="C76" s="7" t="inlineStr">
        <is>
          <t>studeni</t>
        </is>
      </c>
      <c r="D76" s="7" t="n"/>
      <c r="E76" s="7" t="n"/>
      <c r="F76" s="7" t="n"/>
      <c r="G76" s="7" t="inlineStr">
        <is>
          <t>x</t>
        </is>
      </c>
      <c r="H76" s="7" t="n"/>
      <c r="I76" s="7" t="n"/>
      <c r="J76" s="7" t="n"/>
      <c r="K76" s="29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n"/>
      <c r="E77" s="7" t="n"/>
      <c r="F77" s="7" t="inlineStr">
        <is>
          <t>x</t>
        </is>
      </c>
      <c r="G77" s="7" t="n"/>
      <c r="H77" s="7" t="n"/>
      <c r="I77" s="7" t="n"/>
      <c r="J77" s="7" t="n"/>
      <c r="K77" s="29" t="n"/>
    </row>
    <row r="78">
      <c r="A78" s="6" t="n">
        <v>46352</v>
      </c>
      <c r="B78" s="7" t="inlineStr">
        <is>
          <t>četvrtak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29" t="n"/>
    </row>
    <row r="79">
      <c r="A79" s="6" t="n">
        <v>46357</v>
      </c>
      <c r="B79" s="7" t="inlineStr">
        <is>
          <t>utorak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29" t="n"/>
    </row>
    <row r="80">
      <c r="A80" s="6" t="n">
        <v>46366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29" t="n"/>
    </row>
    <row r="81">
      <c r="A81" s="6" t="n">
        <v>46371</v>
      </c>
      <c r="B81" s="7" t="inlineStr">
        <is>
          <t>utorak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7" t="n"/>
      <c r="K81" s="29" t="n"/>
    </row>
    <row r="82">
      <c r="A82" s="6" t="n">
        <v>46373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7" t="n"/>
      <c r="K82" s="29" t="n"/>
    </row>
    <row r="83">
      <c r="A83" s="6" t="n">
        <v>46374</v>
      </c>
      <c r="B83" s="7" t="inlineStr">
        <is>
          <t>petak</t>
        </is>
      </c>
      <c r="C83" s="7" t="inlineStr">
        <is>
          <t>prosinac</t>
        </is>
      </c>
      <c r="D83" s="7" t="n"/>
      <c r="E83" s="7" t="n"/>
      <c r="F83" s="7" t="inlineStr">
        <is>
          <t>x</t>
        </is>
      </c>
      <c r="G83" s="7" t="n"/>
      <c r="H83" s="7" t="n"/>
      <c r="I83" s="7" t="n"/>
      <c r="J83" s="7" t="n"/>
      <c r="K83" s="29" t="n"/>
    </row>
    <row r="84">
      <c r="A84" s="6" t="n">
        <v>46380</v>
      </c>
      <c r="B84" s="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29" t="n"/>
    </row>
    <row r="85">
      <c r="A85" s="6" t="n">
        <v>46385</v>
      </c>
      <c r="B85" s="7" t="inlineStr">
        <is>
          <t>utorak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29" t="n"/>
    </row>
  </sheetData>
  <autoFilter ref="A4:K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I5:I85">
    <cfRule type="expression" priority="6" dxfId="5">
      <formula>I5="x"</formula>
    </cfRule>
  </conditionalFormatting>
  <conditionalFormatting sqref="J5:J85">
    <cfRule type="expression" priority="7" dxfId="6">
      <formula>J5="x"</formula>
    </cfRule>
  </conditionalFormatting>
  <conditionalFormatting sqref="A5:K85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46030</v>
      </c>
      <c r="B2" s="23" t="inlineStr">
        <is>
          <t>četvrtak</t>
        </is>
      </c>
      <c r="C2" s="5" t="inlineStr">
        <is>
          <t>Miješani komunalni otpad (zelena kanta)</t>
        </is>
      </c>
      <c r="D2" s="23" t="n"/>
    </row>
    <row r="3">
      <c r="A3" s="30" t="n">
        <v>46035</v>
      </c>
      <c r="B3" s="23" t="inlineStr">
        <is>
          <t>utorak</t>
        </is>
      </c>
      <c r="C3" s="9" t="inlineStr">
        <is>
          <t>Biootpad</t>
        </is>
      </c>
      <c r="D3" s="23" t="n"/>
    </row>
    <row r="4">
      <c r="A4" s="30" t="n">
        <v>46044</v>
      </c>
      <c r="B4" s="23" t="inlineStr">
        <is>
          <t>četvrtak</t>
        </is>
      </c>
      <c r="C4" s="5" t="inlineStr">
        <is>
          <t>Miješani komunalni otpad (zelena kanta)</t>
        </is>
      </c>
      <c r="D4" s="23" t="n"/>
    </row>
    <row r="5">
      <c r="A5" s="30" t="n">
        <v>46049</v>
      </c>
      <c r="B5" s="23" t="inlineStr">
        <is>
          <t>utorak</t>
        </is>
      </c>
      <c r="C5" s="9" t="inlineStr">
        <is>
          <t>Biootpad</t>
        </is>
      </c>
      <c r="D5" s="23" t="n"/>
    </row>
    <row r="6">
      <c r="A6" s="30" t="n">
        <v>46051</v>
      </c>
      <c r="B6" s="23" t="inlineStr">
        <is>
          <t>četvrtak</t>
        </is>
      </c>
      <c r="C6" s="11" t="inlineStr">
        <is>
          <t>Papir i karton (plava kanta)</t>
        </is>
      </c>
      <c r="D6" s="23" t="n"/>
    </row>
    <row r="7">
      <c r="A7" s="30" t="n">
        <v>46052</v>
      </c>
      <c r="B7" s="23" t="inlineStr">
        <is>
          <t>petak</t>
        </is>
      </c>
      <c r="C7" s="10" t="inlineStr">
        <is>
          <t>Plastika (žuta kanta)</t>
        </is>
      </c>
      <c r="D7" s="23" t="n"/>
    </row>
    <row r="8">
      <c r="A8" s="30" t="n">
        <v>46058</v>
      </c>
      <c r="B8" s="23" t="inlineStr">
        <is>
          <t>četvrtak</t>
        </is>
      </c>
      <c r="C8" s="5" t="inlineStr">
        <is>
          <t>Miješani komunalni otpad (zelena kanta)</t>
        </is>
      </c>
      <c r="D8" s="23" t="n"/>
    </row>
    <row r="9">
      <c r="A9" s="30" t="n">
        <v>46063</v>
      </c>
      <c r="B9" s="23" t="inlineStr">
        <is>
          <t>utorak</t>
        </is>
      </c>
      <c r="C9" s="9" t="inlineStr">
        <is>
          <t>Biootpad</t>
        </is>
      </c>
      <c r="D9" s="23" t="n"/>
    </row>
    <row r="10">
      <c r="A10" s="30" t="n">
        <v>46072</v>
      </c>
      <c r="B10" s="23" t="inlineStr">
        <is>
          <t>četvrtak</t>
        </is>
      </c>
      <c r="C10" s="5" t="inlineStr">
        <is>
          <t>Miješani komunalni otpad (zelena kanta)</t>
        </is>
      </c>
      <c r="D10" s="23" t="n"/>
    </row>
    <row r="11">
      <c r="A11" s="30" t="n">
        <v>46077</v>
      </c>
      <c r="B11" s="23" t="inlineStr">
        <is>
          <t>utorak</t>
        </is>
      </c>
      <c r="C11" s="9" t="inlineStr">
        <is>
          <t>Biootpad</t>
        </is>
      </c>
      <c r="D11" s="23" t="n"/>
    </row>
    <row r="12">
      <c r="A12" s="30" t="n">
        <v>46079</v>
      </c>
      <c r="B12" s="23" t="inlineStr">
        <is>
          <t>četvrtak</t>
        </is>
      </c>
      <c r="C12" s="11" t="inlineStr">
        <is>
          <t>Papir i karton (plava kanta)</t>
        </is>
      </c>
      <c r="D12" s="23" t="n"/>
    </row>
    <row r="13">
      <c r="A13" s="30" t="n">
        <v>46080</v>
      </c>
      <c r="B13" s="23" t="inlineStr">
        <is>
          <t>petak</t>
        </is>
      </c>
      <c r="C13" s="10" t="inlineStr">
        <is>
          <t>Plastika (žuta kanta)</t>
        </is>
      </c>
      <c r="D13" s="23" t="n"/>
    </row>
    <row r="14">
      <c r="A14" s="30" t="n">
        <v>46086</v>
      </c>
      <c r="B14" s="23" t="inlineStr">
        <is>
          <t>četvrtak</t>
        </is>
      </c>
      <c r="C14" s="5" t="inlineStr">
        <is>
          <t>Miješani komunalni otpad (zelena kanta)</t>
        </is>
      </c>
      <c r="D14" s="23" t="n"/>
    </row>
    <row r="15">
      <c r="A15" s="30" t="n">
        <v>46087</v>
      </c>
      <c r="B15" s="23" t="inlineStr">
        <is>
          <t>petak</t>
        </is>
      </c>
      <c r="C15" s="12" t="inlineStr">
        <is>
          <t>Staklo</t>
        </is>
      </c>
      <c r="D15" s="23" t="n"/>
    </row>
    <row r="16">
      <c r="A16" s="30" t="n">
        <v>46091</v>
      </c>
      <c r="B16" s="23" t="inlineStr">
        <is>
          <t>utorak</t>
        </is>
      </c>
      <c r="C16" s="9" t="inlineStr">
        <is>
          <t>Biootpad</t>
        </is>
      </c>
      <c r="D16" s="23" t="n"/>
    </row>
    <row r="17">
      <c r="A17" s="30" t="n">
        <v>46100</v>
      </c>
      <c r="B17" s="23" t="inlineStr">
        <is>
          <t>četvrtak</t>
        </is>
      </c>
      <c r="C17" s="5" t="inlineStr">
        <is>
          <t>Miješani komunalni otpad (zelena kanta)</t>
        </is>
      </c>
      <c r="D17" s="23" t="n"/>
    </row>
    <row r="18">
      <c r="A18" s="30" t="n">
        <v>46105</v>
      </c>
      <c r="B18" s="23" t="inlineStr">
        <is>
          <t>utorak</t>
        </is>
      </c>
      <c r="C18" s="9" t="inlineStr">
        <is>
          <t>Biootpad</t>
        </is>
      </c>
      <c r="D18" s="23" t="n"/>
    </row>
    <row r="19">
      <c r="A19" s="30" t="n">
        <v>46107</v>
      </c>
      <c r="B19" s="23" t="inlineStr">
        <is>
          <t>četvrtak</t>
        </is>
      </c>
      <c r="C19" s="11" t="inlineStr">
        <is>
          <t>Papir i karton (plava kanta)</t>
        </is>
      </c>
      <c r="D19" s="23" t="n"/>
    </row>
    <row r="20">
      <c r="A20" s="30" t="n">
        <v>46108</v>
      </c>
      <c r="B20" s="23" t="inlineStr">
        <is>
          <t>petak</t>
        </is>
      </c>
      <c r="C20" s="10" t="inlineStr">
        <is>
          <t>Plastika (žuta kanta)</t>
        </is>
      </c>
      <c r="D20" s="23" t="n"/>
    </row>
    <row r="21">
      <c r="A21" s="30" t="n">
        <v>46114</v>
      </c>
      <c r="B21" s="23" t="inlineStr">
        <is>
          <t>četvrtak</t>
        </is>
      </c>
      <c r="C21" s="5" t="inlineStr">
        <is>
          <t>Miješani komunalni otpad (zelena kanta)</t>
        </is>
      </c>
      <c r="D21" s="23" t="n"/>
    </row>
    <row r="22">
      <c r="A22" s="30" t="n">
        <v>46119</v>
      </c>
      <c r="B22" s="23" t="inlineStr">
        <is>
          <t>utorak</t>
        </is>
      </c>
      <c r="C22" s="9" t="inlineStr">
        <is>
          <t>Biootpad</t>
        </is>
      </c>
      <c r="D22" s="23" t="n"/>
    </row>
    <row r="23">
      <c r="A23" s="30" t="n">
        <v>46128</v>
      </c>
      <c r="B23" s="23" t="inlineStr">
        <is>
          <t>četvrtak</t>
        </is>
      </c>
      <c r="C23" s="5" t="inlineStr">
        <is>
          <t>Miješani komunalni otpad (zelena kanta)</t>
        </is>
      </c>
      <c r="D23" s="23" t="n"/>
    </row>
    <row r="24">
      <c r="A24" s="30" t="n">
        <v>46133</v>
      </c>
      <c r="B24" s="23" t="inlineStr">
        <is>
          <t>utorak</t>
        </is>
      </c>
      <c r="C24" s="9" t="inlineStr">
        <is>
          <t>Biootpad</t>
        </is>
      </c>
      <c r="D24" s="23" t="n"/>
    </row>
    <row r="25">
      <c r="A25" s="30" t="n">
        <v>46135</v>
      </c>
      <c r="B25" s="23" t="inlineStr">
        <is>
          <t>četvrtak</t>
        </is>
      </c>
      <c r="C25" s="11" t="inlineStr">
        <is>
          <t>Papir i karton (plava kanta)</t>
        </is>
      </c>
      <c r="D25" s="23" t="n"/>
    </row>
    <row r="26">
      <c r="A26" s="30" t="n">
        <v>46136</v>
      </c>
      <c r="B26" s="23" t="inlineStr">
        <is>
          <t>petak</t>
        </is>
      </c>
      <c r="C26" s="10" t="inlineStr">
        <is>
          <t>Plastika (žuta kanta)</t>
        </is>
      </c>
      <c r="D26" s="23" t="n"/>
    </row>
    <row r="27">
      <c r="A27" s="30" t="n">
        <v>46142</v>
      </c>
      <c r="B27" s="23" t="inlineStr">
        <is>
          <t>četvrtak</t>
        </is>
      </c>
      <c r="C27" s="5" t="inlineStr">
        <is>
          <t>Miješani komunalni otpad (zelena kanta)</t>
        </is>
      </c>
      <c r="D27" s="23" t="n"/>
    </row>
    <row r="28">
      <c r="A28" s="30" t="n">
        <v>46147</v>
      </c>
      <c r="B28" s="23" t="inlineStr">
        <is>
          <t>utorak</t>
        </is>
      </c>
      <c r="C28" s="9" t="inlineStr">
        <is>
          <t>Biootpad</t>
        </is>
      </c>
      <c r="D28" s="23" t="n"/>
    </row>
    <row r="29">
      <c r="A29" s="30" t="n">
        <v>46156</v>
      </c>
      <c r="B29" s="23" t="inlineStr">
        <is>
          <t>četvrtak</t>
        </is>
      </c>
      <c r="C29" s="5" t="inlineStr">
        <is>
          <t>Miješani komunalni otpad (zelena kanta)</t>
        </is>
      </c>
      <c r="D29" s="23" t="n"/>
    </row>
    <row r="30">
      <c r="A30" s="30" t="n">
        <v>46161</v>
      </c>
      <c r="B30" s="23" t="inlineStr">
        <is>
          <t>utorak</t>
        </is>
      </c>
      <c r="C30" s="9" t="inlineStr">
        <is>
          <t>Biootpad</t>
        </is>
      </c>
      <c r="D30" s="23" t="n"/>
    </row>
    <row r="31">
      <c r="A31" s="30" t="n">
        <v>46163</v>
      </c>
      <c r="B31" s="23" t="inlineStr">
        <is>
          <t>četvrtak</t>
        </is>
      </c>
      <c r="C31" s="11" t="inlineStr">
        <is>
          <t>Papir i karton (plava kanta)</t>
        </is>
      </c>
      <c r="D31" s="23" t="n"/>
    </row>
    <row r="32">
      <c r="A32" s="30" t="n">
        <v>46164</v>
      </c>
      <c r="B32" s="23" t="inlineStr">
        <is>
          <t>petak</t>
        </is>
      </c>
      <c r="C32" s="10" t="inlineStr">
        <is>
          <t>Plastika (žuta kanta)</t>
        </is>
      </c>
      <c r="D32" s="23" t="n"/>
    </row>
    <row r="33">
      <c r="A33" s="30" t="n">
        <v>46170</v>
      </c>
      <c r="B33" s="23" t="inlineStr">
        <is>
          <t>četvrtak</t>
        </is>
      </c>
      <c r="C33" s="5" t="inlineStr">
        <is>
          <t>Miješani komunalni otpad (zelena kanta)</t>
        </is>
      </c>
      <c r="D33" s="23" t="n"/>
    </row>
    <row r="34">
      <c r="A34" s="30" t="n">
        <v>46171</v>
      </c>
      <c r="B34" s="23" t="inlineStr">
        <is>
          <t>petak</t>
        </is>
      </c>
      <c r="C34" s="13" t="inlineStr">
        <is>
          <t>Glomazni otpad</t>
        </is>
      </c>
      <c r="D34" s="23" t="n"/>
    </row>
    <row r="35">
      <c r="A35" s="30" t="n">
        <v>46175</v>
      </c>
      <c r="B35" s="23" t="inlineStr">
        <is>
          <t>utorak</t>
        </is>
      </c>
      <c r="C35" s="9" t="inlineStr">
        <is>
          <t>Biootpad</t>
        </is>
      </c>
      <c r="D35" s="23" t="n"/>
    </row>
    <row r="36">
      <c r="A36" s="30" t="n">
        <v>46184</v>
      </c>
      <c r="B36" s="23" t="inlineStr">
        <is>
          <t>četvrtak</t>
        </is>
      </c>
      <c r="C36" s="5" t="inlineStr">
        <is>
          <t>Miješani komunalni otpad (zelena kanta)</t>
        </is>
      </c>
      <c r="D36" s="23" t="n"/>
    </row>
    <row r="37">
      <c r="A37" s="30" t="n">
        <v>46189</v>
      </c>
      <c r="B37" s="23" t="inlineStr">
        <is>
          <t>utorak</t>
        </is>
      </c>
      <c r="C37" s="9" t="inlineStr">
        <is>
          <t>Biootpad</t>
        </is>
      </c>
      <c r="D37" s="23" t="n"/>
    </row>
    <row r="38">
      <c r="A38" s="30" t="n">
        <v>46191</v>
      </c>
      <c r="B38" s="23" t="inlineStr">
        <is>
          <t>četvrtak</t>
        </is>
      </c>
      <c r="C38" s="11" t="inlineStr">
        <is>
          <t>Papir i karton (plava kanta)</t>
        </is>
      </c>
      <c r="D38" s="23" t="n"/>
    </row>
    <row r="39">
      <c r="A39" s="30" t="n">
        <v>46192</v>
      </c>
      <c r="B39" s="23" t="inlineStr">
        <is>
          <t>petak</t>
        </is>
      </c>
      <c r="C39" s="10" t="inlineStr">
        <is>
          <t>Plastika (žuta kanta)</t>
        </is>
      </c>
      <c r="D39" s="23" t="n"/>
    </row>
    <row r="40">
      <c r="A40" s="30" t="n">
        <v>46198</v>
      </c>
      <c r="B40" s="23" t="inlineStr">
        <is>
          <t>četvrtak</t>
        </is>
      </c>
      <c r="C40" s="5" t="inlineStr">
        <is>
          <t>Miješani komunalni otpad (zelena kanta)</t>
        </is>
      </c>
      <c r="D40" s="23" t="n"/>
    </row>
    <row r="41">
      <c r="A41" s="30" t="n">
        <v>46203</v>
      </c>
      <c r="B41" s="23" t="inlineStr">
        <is>
          <t>utorak</t>
        </is>
      </c>
      <c r="C41" s="5" t="inlineStr">
        <is>
          <t>Miješani komunalni otpad (zelena kanta)</t>
        </is>
      </c>
      <c r="D41" s="23" t="n"/>
    </row>
    <row r="42">
      <c r="A42" s="30" t="n">
        <v>46203</v>
      </c>
      <c r="B42" s="23" t="inlineStr">
        <is>
          <t>utorak</t>
        </is>
      </c>
      <c r="C42" s="9" t="inlineStr">
        <is>
          <t>Biootpad</t>
        </is>
      </c>
      <c r="D42" s="23" t="n"/>
    </row>
    <row r="43">
      <c r="A43" s="30" t="n">
        <v>46212</v>
      </c>
      <c r="B43" s="23" t="inlineStr">
        <is>
          <t>četvrtak</t>
        </is>
      </c>
      <c r="C43" s="5" t="inlineStr">
        <is>
          <t>Miješani komunalni otpad (zelena kanta)</t>
        </is>
      </c>
      <c r="D43" s="23" t="n"/>
    </row>
    <row r="44">
      <c r="A44" s="30" t="n">
        <v>46217</v>
      </c>
      <c r="B44" s="23" t="inlineStr">
        <is>
          <t>utorak</t>
        </is>
      </c>
      <c r="C44" s="9" t="inlineStr">
        <is>
          <t>Biootpad</t>
        </is>
      </c>
      <c r="D44" s="23" t="n"/>
    </row>
    <row r="45">
      <c r="A45" s="30" t="n">
        <v>46220</v>
      </c>
      <c r="B45" s="23" t="inlineStr">
        <is>
          <t>petak</t>
        </is>
      </c>
      <c r="C45" s="5" t="inlineStr">
        <is>
          <t>Miješani komunalni otpad (zelena kanta)</t>
        </is>
      </c>
      <c r="D45" s="23" t="n"/>
    </row>
    <row r="46">
      <c r="A46" s="30" t="n">
        <v>46226</v>
      </c>
      <c r="B46" s="23" t="inlineStr">
        <is>
          <t>četvrtak</t>
        </is>
      </c>
      <c r="C46" s="5" t="inlineStr">
        <is>
          <t>Miješani komunalni otpad (zelena kanta)</t>
        </is>
      </c>
      <c r="D46" s="23" t="n"/>
    </row>
    <row r="47">
      <c r="A47" s="30" t="n">
        <v>46231</v>
      </c>
      <c r="B47" s="23" t="inlineStr">
        <is>
          <t>utorak</t>
        </is>
      </c>
      <c r="C47" s="9" t="inlineStr">
        <is>
          <t>Biootpad</t>
        </is>
      </c>
      <c r="D47" s="23" t="n"/>
    </row>
    <row r="48">
      <c r="A48" s="30" t="n">
        <v>46233</v>
      </c>
      <c r="B48" s="23" t="inlineStr">
        <is>
          <t>četvrtak</t>
        </is>
      </c>
      <c r="C48" s="11" t="inlineStr">
        <is>
          <t>Papir i karton (plava kanta)</t>
        </is>
      </c>
      <c r="D48" s="23" t="n"/>
    </row>
    <row r="49">
      <c r="A49" s="30" t="n">
        <v>46234</v>
      </c>
      <c r="B49" s="23" t="inlineStr">
        <is>
          <t>petak</t>
        </is>
      </c>
      <c r="C49" s="10" t="inlineStr">
        <is>
          <t>Plastika (žuta kanta)</t>
        </is>
      </c>
      <c r="D49" s="23" t="n"/>
    </row>
    <row r="50">
      <c r="A50" s="30" t="n">
        <v>46240</v>
      </c>
      <c r="B50" s="23" t="inlineStr">
        <is>
          <t>četvrtak</t>
        </is>
      </c>
      <c r="C50" s="5" t="inlineStr">
        <is>
          <t>Miješani komunalni otpad (zelena kanta)</t>
        </is>
      </c>
      <c r="D50" s="23" t="n"/>
    </row>
    <row r="51">
      <c r="A51" s="30" t="n">
        <v>46244</v>
      </c>
      <c r="B51" s="23" t="inlineStr">
        <is>
          <t>ponedjeljak</t>
        </is>
      </c>
      <c r="C51" s="5" t="inlineStr">
        <is>
          <t>Miješani komunalni otpad (zelena kanta)</t>
        </is>
      </c>
      <c r="D51" s="23" t="n"/>
    </row>
    <row r="52">
      <c r="A52" s="30" t="n">
        <v>46245</v>
      </c>
      <c r="B52" s="23" t="inlineStr">
        <is>
          <t>utorak</t>
        </is>
      </c>
      <c r="C52" s="9" t="inlineStr">
        <is>
          <t>Biootpad</t>
        </is>
      </c>
      <c r="D52" s="23" t="n"/>
    </row>
    <row r="53">
      <c r="A53" s="30" t="n">
        <v>46254</v>
      </c>
      <c r="B53" s="23" t="inlineStr">
        <is>
          <t>četvrtak</t>
        </is>
      </c>
      <c r="C53" s="5" t="inlineStr">
        <is>
          <t>Miješani komunalni otpad (zelena kanta)</t>
        </is>
      </c>
      <c r="D53" s="23" t="n"/>
    </row>
    <row r="54">
      <c r="A54" s="30" t="n">
        <v>46255</v>
      </c>
      <c r="B54" s="23" t="inlineStr">
        <is>
          <t>petak</t>
        </is>
      </c>
      <c r="C54" s="14" t="inlineStr">
        <is>
          <t>Tekstil</t>
        </is>
      </c>
      <c r="D54" s="23" t="n"/>
    </row>
    <row r="55">
      <c r="A55" s="30" t="n">
        <v>46259</v>
      </c>
      <c r="B55" s="23" t="inlineStr">
        <is>
          <t>utorak</t>
        </is>
      </c>
      <c r="C55" s="9" t="inlineStr">
        <is>
          <t>Biootpad</t>
        </is>
      </c>
      <c r="D55" s="23" t="n"/>
    </row>
    <row r="56">
      <c r="A56" s="30" t="n">
        <v>46261</v>
      </c>
      <c r="B56" s="23" t="inlineStr">
        <is>
          <t>četvrtak</t>
        </is>
      </c>
      <c r="C56" s="11" t="inlineStr">
        <is>
          <t>Papir i karton (plava kanta)</t>
        </is>
      </c>
      <c r="D56" s="23" t="n"/>
    </row>
    <row r="57">
      <c r="A57" s="30" t="n">
        <v>46262</v>
      </c>
      <c r="B57" s="23" t="inlineStr">
        <is>
          <t>petak</t>
        </is>
      </c>
      <c r="C57" s="10" t="inlineStr">
        <is>
          <t>Plastika (žuta kanta)</t>
        </is>
      </c>
      <c r="D57" s="23" t="n"/>
    </row>
    <row r="58">
      <c r="A58" s="30" t="n">
        <v>46268</v>
      </c>
      <c r="B58" s="23" t="inlineStr">
        <is>
          <t>četvrtak</t>
        </is>
      </c>
      <c r="C58" s="5" t="inlineStr">
        <is>
          <t>Miješani komunalni otpad (zelena kanta)</t>
        </is>
      </c>
      <c r="D58" s="23" t="n"/>
    </row>
    <row r="59">
      <c r="A59" s="30" t="n">
        <v>46273</v>
      </c>
      <c r="B59" s="23" t="inlineStr">
        <is>
          <t>utorak</t>
        </is>
      </c>
      <c r="C59" s="9" t="inlineStr">
        <is>
          <t>Biootpad</t>
        </is>
      </c>
      <c r="D59" s="23" t="n"/>
    </row>
    <row r="60">
      <c r="A60" s="30" t="n">
        <v>46282</v>
      </c>
      <c r="B60" s="23" t="inlineStr">
        <is>
          <t>četvrtak</t>
        </is>
      </c>
      <c r="C60" s="5" t="inlineStr">
        <is>
          <t>Miješani komunalni otpad (zelena kanta)</t>
        </is>
      </c>
      <c r="D60" s="23" t="n"/>
    </row>
    <row r="61">
      <c r="A61" s="30" t="n">
        <v>46287</v>
      </c>
      <c r="B61" s="23" t="inlineStr">
        <is>
          <t>utorak</t>
        </is>
      </c>
      <c r="C61" s="9" t="inlineStr">
        <is>
          <t>Biootpad</t>
        </is>
      </c>
      <c r="D61" s="23" t="n"/>
    </row>
    <row r="62">
      <c r="A62" s="30" t="n">
        <v>46289</v>
      </c>
      <c r="B62" s="23" t="inlineStr">
        <is>
          <t>četvrtak</t>
        </is>
      </c>
      <c r="C62" s="11" t="inlineStr">
        <is>
          <t>Papir i karton (plava kanta)</t>
        </is>
      </c>
      <c r="D62" s="23" t="n"/>
    </row>
    <row r="63">
      <c r="A63" s="30" t="n">
        <v>46290</v>
      </c>
      <c r="B63" s="23" t="inlineStr">
        <is>
          <t>petak</t>
        </is>
      </c>
      <c r="C63" s="10" t="inlineStr">
        <is>
          <t>Plastika (žuta kanta)</t>
        </is>
      </c>
      <c r="D63" s="23" t="n"/>
    </row>
    <row r="64">
      <c r="A64" s="30" t="n">
        <v>46296</v>
      </c>
      <c r="B64" s="23" t="inlineStr">
        <is>
          <t>četvrtak</t>
        </is>
      </c>
      <c r="C64" s="5" t="inlineStr">
        <is>
          <t>Miješani komunalni otpad (zelena kanta)</t>
        </is>
      </c>
      <c r="D64" s="23" t="n"/>
    </row>
    <row r="65">
      <c r="A65" s="30" t="n">
        <v>46301</v>
      </c>
      <c r="B65" s="23" t="inlineStr">
        <is>
          <t>utorak</t>
        </is>
      </c>
      <c r="C65" s="9" t="inlineStr">
        <is>
          <t>Biootpad</t>
        </is>
      </c>
      <c r="D65" s="23" t="n"/>
    </row>
    <row r="66">
      <c r="A66" s="30" t="n">
        <v>46310</v>
      </c>
      <c r="B66" s="23" t="inlineStr">
        <is>
          <t>četvrtak</t>
        </is>
      </c>
      <c r="C66" s="5" t="inlineStr">
        <is>
          <t>Miješani komunalni otpad (zelena kanta)</t>
        </is>
      </c>
      <c r="D66" s="23" t="n"/>
    </row>
    <row r="67">
      <c r="A67" s="30" t="n">
        <v>46315</v>
      </c>
      <c r="B67" s="23" t="inlineStr">
        <is>
          <t>utorak</t>
        </is>
      </c>
      <c r="C67" s="9" t="inlineStr">
        <is>
          <t>Biootpad</t>
        </is>
      </c>
      <c r="D67" s="23" t="n"/>
    </row>
    <row r="68">
      <c r="A68" s="30" t="n">
        <v>46317</v>
      </c>
      <c r="B68" s="23" t="inlineStr">
        <is>
          <t>četvrtak</t>
        </is>
      </c>
      <c r="C68" s="11" t="inlineStr">
        <is>
          <t>Papir i karton (plava kanta)</t>
        </is>
      </c>
      <c r="D68" s="23" t="n"/>
    </row>
    <row r="69">
      <c r="A69" s="30" t="n">
        <v>46318</v>
      </c>
      <c r="B69" s="23" t="inlineStr">
        <is>
          <t>petak</t>
        </is>
      </c>
      <c r="C69" s="10" t="inlineStr">
        <is>
          <t>Plastika (žuta kanta)</t>
        </is>
      </c>
      <c r="D69" s="23" t="n"/>
    </row>
    <row r="70">
      <c r="A70" s="30" t="n">
        <v>46324</v>
      </c>
      <c r="B70" s="23" t="inlineStr">
        <is>
          <t>četvrtak</t>
        </is>
      </c>
      <c r="C70" s="5" t="inlineStr">
        <is>
          <t>Miješani komunalni otpad (zelena kanta)</t>
        </is>
      </c>
      <c r="D70" s="23" t="n"/>
    </row>
    <row r="71">
      <c r="A71" s="30" t="n">
        <v>46329</v>
      </c>
      <c r="B71" s="23" t="inlineStr">
        <is>
          <t>utorak</t>
        </is>
      </c>
      <c r="C71" s="9" t="inlineStr">
        <is>
          <t>Biootpad</t>
        </is>
      </c>
      <c r="D71" s="23" t="n"/>
    </row>
    <row r="72">
      <c r="A72" s="30" t="n">
        <v>46338</v>
      </c>
      <c r="B72" s="23" t="inlineStr">
        <is>
          <t>četvrtak</t>
        </is>
      </c>
      <c r="C72" s="5" t="inlineStr">
        <is>
          <t>Miješani komunalni otpad (zelena kanta)</t>
        </is>
      </c>
      <c r="D72" s="23" t="n"/>
    </row>
    <row r="73">
      <c r="A73" s="30" t="n">
        <v>46343</v>
      </c>
      <c r="B73" s="23" t="inlineStr">
        <is>
          <t>utorak</t>
        </is>
      </c>
      <c r="C73" s="9" t="inlineStr">
        <is>
          <t>Biootpad</t>
        </is>
      </c>
      <c r="D73" s="23" t="n"/>
    </row>
    <row r="74">
      <c r="A74" s="30" t="n">
        <v>46345</v>
      </c>
      <c r="B74" s="23" t="inlineStr">
        <is>
          <t>četvrtak</t>
        </is>
      </c>
      <c r="C74" s="11" t="inlineStr">
        <is>
          <t>Papir i karton (plava kanta)</t>
        </is>
      </c>
      <c r="D74" s="23" t="n"/>
    </row>
    <row r="75">
      <c r="A75" s="30" t="n">
        <v>46346</v>
      </c>
      <c r="B75" s="23" t="inlineStr">
        <is>
          <t>petak</t>
        </is>
      </c>
      <c r="C75" s="10" t="inlineStr">
        <is>
          <t>Plastika (žuta kanta)</t>
        </is>
      </c>
      <c r="D75" s="23" t="n"/>
    </row>
    <row r="76">
      <c r="A76" s="30" t="n">
        <v>46352</v>
      </c>
      <c r="B76" s="23" t="inlineStr">
        <is>
          <t>četvrtak</t>
        </is>
      </c>
      <c r="C76" s="5" t="inlineStr">
        <is>
          <t>Miješani komunalni otpad (zelena kanta)</t>
        </is>
      </c>
      <c r="D76" s="23" t="n"/>
    </row>
    <row r="77">
      <c r="A77" s="30" t="n">
        <v>46357</v>
      </c>
      <c r="B77" s="23" t="inlineStr">
        <is>
          <t>utorak</t>
        </is>
      </c>
      <c r="C77" s="9" t="inlineStr">
        <is>
          <t>Biootpad</t>
        </is>
      </c>
      <c r="D77" s="23" t="n"/>
    </row>
    <row r="78">
      <c r="A78" s="30" t="n">
        <v>46366</v>
      </c>
      <c r="B78" s="23" t="inlineStr">
        <is>
          <t>četvrtak</t>
        </is>
      </c>
      <c r="C78" s="5" t="inlineStr">
        <is>
          <t>Miješani komunalni otpad (zelena kanta)</t>
        </is>
      </c>
      <c r="D78" s="23" t="n"/>
    </row>
    <row r="79">
      <c r="A79" s="30" t="n">
        <v>46371</v>
      </c>
      <c r="B79" s="23" t="inlineStr">
        <is>
          <t>utorak</t>
        </is>
      </c>
      <c r="C79" s="9" t="inlineStr">
        <is>
          <t>Biootpad</t>
        </is>
      </c>
      <c r="D79" s="23" t="n"/>
    </row>
    <row r="80">
      <c r="A80" s="30" t="n">
        <v>46373</v>
      </c>
      <c r="B80" s="23" t="inlineStr">
        <is>
          <t>četvrtak</t>
        </is>
      </c>
      <c r="C80" s="11" t="inlineStr">
        <is>
          <t>Papir i karton (plava kanta)</t>
        </is>
      </c>
      <c r="D80" s="23" t="n"/>
    </row>
    <row r="81">
      <c r="A81" s="30" t="n">
        <v>46374</v>
      </c>
      <c r="B81" s="23" t="inlineStr">
        <is>
          <t>petak</t>
        </is>
      </c>
      <c r="C81" s="10" t="inlineStr">
        <is>
          <t>Plastika (žuta kanta)</t>
        </is>
      </c>
      <c r="D81" s="23" t="n"/>
    </row>
    <row r="82">
      <c r="A82" s="30" t="n">
        <v>46380</v>
      </c>
      <c r="B82" s="23" t="inlineStr">
        <is>
          <t>četvrtak</t>
        </is>
      </c>
      <c r="C82" s="5" t="inlineStr">
        <is>
          <t>Miješani komunalni otpad (zelena kanta)</t>
        </is>
      </c>
      <c r="D82" s="23" t="n"/>
    </row>
    <row r="83">
      <c r="A83" s="30" t="n">
        <v>46385</v>
      </c>
      <c r="B83" s="23" t="inlineStr">
        <is>
          <t>utorak</t>
        </is>
      </c>
      <c r="C83" s="9" t="inlineStr">
        <is>
          <t>Biootpad</t>
        </is>
      </c>
      <c r="D83" s="23" t="n"/>
    </row>
  </sheetData>
  <autoFilter ref="A1:D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(Erdut): ulice i naselja</t>
        </is>
      </c>
    </row>
    <row r="4">
      <c r="A4" s="4" t="inlineStr">
        <is>
          <t>Ulica / naselje</t>
        </is>
      </c>
    </row>
    <row r="5">
      <c r="A5" s="23" t="inlineStr">
        <is>
          <t>Erdut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2026-10-08T06:06:54Z</dcterms:created>
  <dcterms:modified xmlns:dcterms="http://purl.org/dc/terms/" xmlns:xsi="http://www.w3.org/2001/XMLSchema-instance" xsi:type="dcterms:W3CDTF">2026-10-08T06:06:54Z</dcterms:modified>
</cp:coreProperties>
</file>