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a4961bab6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ission Schedule" sheetId="1" r:id="Rc21e10ac79f44ccf"/>
    <x:sheet xmlns:r="http://schemas.openxmlformats.org/officeDocument/2006/relationships" name="Policy Summary" sheetId="2" r:id="Rea348a8e64a641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2B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E9F4F5"/>
      </x:patternFill>
    </x:fill>
    <x:fill>
      <x:patternFill patternType="solid">
        <x:fgColor rgb="FFE6F4EA"/>
      </x:patternFill>
    </x:fill>
  </x:fills>
  <x:borders count="11">
    <x:border/>
    <x:border>
      <x:right style="thin">
        <x:color rgb="FF7E98AA"/>
      </x:right>
    </x:border>
    <x:border>
      <x:left style="thin">
        <x:color rgb="FF7E98AA"/>
      </x:left>
      <x:right style="thin">
        <x:color rgb="FF7E98AA"/>
      </x:right>
    </x:border>
    <x:border>
      <x:left style="thin">
        <x:color rgb="FF7E98AA"/>
      </x:left>
    </x:border>
    <x:border>
      <x:bottom style="thin">
        <x:color rgb="FFD7E1E8"/>
      </x:bottom>
    </x:border>
    <x:border>
      <x:top style="thin">
        <x:color rgb="FFD7E1E8"/>
      </x:top>
      <x:bottom style="thin">
        <x:color rgb="FFD7E1E8"/>
      </x:bottom>
    </x:border>
    <x:border>
      <x:top style="thin">
        <x:color rgb="FFD7E1E8"/>
      </x:top>
    </x:border>
    <x:border>
      <x:right style="thin">
        <x:color rgb="FF7E98AA"/>
      </x:right>
      <x:bottom style="thin">
        <x:color rgb="FFD7E1E8"/>
      </x:bottom>
    </x:border>
    <x:border>
      <x:left style="thin">
        <x:color rgb="FF7E98AA"/>
      </x:left>
      <x:right style="thin">
        <x:color rgb="FF7E98AA"/>
      </x:right>
      <x:bottom style="thin">
        <x:color rgb="FFD7E1E8"/>
      </x:bottom>
    </x:border>
    <x:border>
      <x:right style="thin">
        <x:color rgb="FF7E98AA"/>
      </x:right>
      <x:top style="thin">
        <x:color rgb="FFD7E1E8"/>
      </x:top>
      <x:bottom style="thin">
        <x:color rgb="FFD7E1E8"/>
      </x:bottom>
    </x:border>
    <x:border>
      <x:right style="thin">
        <x:color rgb="FF7E98AA"/>
      </x:right>
      <x:top style="thin">
        <x:color rgb="FFD7E1E8"/>
      </x:top>
    </x:border>
  </x:borders>
  <x:cellStyleXfs count="1">
    <x:xf numFmtId="0" fontId="0" fillId="0" borderId="0"/>
  </x:cellStyleXfs>
  <x:cellXfs count="53">
    <x:xf numFmtId="0" fontId="0" fillId="0" borderId="0" xfId="0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0" fontId="1" fillId="2" borderId="2" xfId="0" applyNumberFormat="1" applyFont="1" applyFill="1" applyBorder="1"/>
    <x:xf numFmtId="200" fontId="1" fillId="2" borderId="3" xfId="0" applyNumberFormat="1" applyFont="1" applyFill="1" applyBorder="1"/>
    <x:xf numFmtId="200" fontId="1" fillId="2" borderId="1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1" fillId="2" borderId="3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1" fillId="2" borderId="2" xfId="0" applyNumberFormat="1" applyFont="1" applyFill="1" applyBorder="1" applyAlignment="1">
      <x:alignment vertical="center" wrapText="1"/>
    </x:xf>
    <x:xf numFmtId="200" fontId="1" fillId="2" borderId="3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4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vertical="center" wrapText="1"/>
    </x:xf>
    <x:xf numFmtId="0" fontId="1" fillId="2" borderId="8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3" fillId="3" borderId="6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cee28abaa4bee" /><Relationship Type="http://schemas.openxmlformats.org/officeDocument/2006/relationships/theme" Target="/xl/theme/theme1.xml" Id="Rc8ac1874f5bd43cd" /><Relationship Type="http://schemas.openxmlformats.org/officeDocument/2006/relationships/sharedStrings" Target="/xl/sharedStrings.xml" Id="R4fd612906c084aa0" /><Relationship Type="http://schemas.openxmlformats.org/officeDocument/2006/relationships/worksheet" Target="/xl/worksheets/sheet1.xml" Id="Rc21e10ac79f44ccf" /><Relationship Type="http://schemas.openxmlformats.org/officeDocument/2006/relationships/worksheet" Target="/xl/worksheets/sheet2.xml" Id="Rea348a8e64a641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52" hidden="0" customWidth="1"/>
    <x:col min="10" max="10" width="82" hidden="0" customWidth="1"/>
  </x:cols>
  <x:sheetData>
    <x:row r="1" ht="15" hidden="0" customHeight="1">
      <x:c r="A1" s="10" t="str">
        <x:v>Date</x:v>
      </x:c>
      <x:c r="B1" s="11" t="str">
        <x:v>Event Type</x:v>
      </x:c>
      <x:c r="C1" s="11" t="str">
        <x:v>Status</x:v>
      </x:c>
      <x:c r="D1" s="11" t="str">
        <x:v>Max Supply KGEN</x:v>
      </x:c>
      <x:c r="E1" s="11" t="str">
        <x:v>Total Supply KGEN</x:v>
      </x:c>
      <x:c r="F1" s="11" t="str">
        <x:v>Circulating Supply KGEN</x:v>
      </x:c>
      <x:c r="G1" s="11" t="str">
        <x:v>Emission Amount KGEN</x:v>
      </x:c>
      <x:c r="H1" s="11" t="str">
        <x:v>Release Amount KGEN</x:v>
      </x:c>
      <x:c r="I1" s="11" t="str">
        <x:v>Policy</x:v>
      </x:c>
      <x:c r="J1" s="12" t="str">
        <x:v>Evidence</x:v>
      </x:c>
    </x:row>
    <x:row r="2" ht="15" hidden="0" customHeight="1">
      <x:c r="A2" s="19" t="str">
        <x:v>2026-01-01</x:v>
      </x:c>
      <x:c r="B2" s="19" t="str">
        <x:v>INITIAL_FIXED_SUPPLY</x:v>
      </x:c>
      <x:c r="C2" s="19" t="str">
        <x:v>COMPLETED</x:v>
      </x:c>
      <x:c r="D2" s="19" t="str">
        <x:f>"72000000"</x:f>
        <x:v>72000000</x:v>
      </x:c>
      <x:c r="E2" s="19" t="str">
        <x:f>"72000000"</x:f>
        <x:v>72000000</x:v>
      </x:c>
      <x:c r="F2" s="19" t="str">
        <x:f>"NOT_MEASURED_AT_LAUNCH"</x:f>
        <x:v>NOT_MEASURED_AT_LAUNCH</x:v>
      </x:c>
      <x:c r="G2" s="19" t="str">
        <x:f>"72000000"</x:f>
        <x:v>72000000</x:v>
      </x:c>
      <x:c r="H2" s="19" t="str">
        <x:f>"NOT_APPLICABLE"</x:f>
        <x:v>NOT_APPLICABLE</x:v>
      </x:c>
      <x:c r="I2" s="19" t="str">
        <x:v>Fixed initial supply minted once by the token constructor</x:v>
      </x:c>
      <x:c r="J2" s="19" t="str">
        <x:v>https://github.com/klineodyssey/kline-odyssey/blob/main/KGEN/contracts/KGEN_Token_V7_5_2.sol</x:v>
      </x:c>
    </x:row>
    <x:row r="3" ht="26.399999618530273" hidden="0" customHeight="1">
      <x:c r="A3" s="20" t="str">
        <x:v>2026-07-28</x:v>
      </x:c>
      <x:c r="B3" s="20" t="str">
        <x:v>VERIFIED_SUPPLY_SNAPSHOT</x:v>
      </x:c>
      <x:c r="C3" s="20" t="str">
        <x:v>VERIFIED</x:v>
      </x:c>
      <x:c r="D3" s="20" t="str">
        <x:f>"72000000"</x:f>
        <x:v>72000000</x:v>
      </x:c>
      <x:c r="E3" s="20" t="str">
        <x:f>"71980505.786117825703641"</x:f>
        <x:v>71980505.786117825703641</x:v>
      </x:c>
      <x:c r="F3" s="20" t="str">
        <x:v>4366878.985936300061217422</x:v>
      </x:c>
      <x:c r="G3" s="20" t="str">
        <x:f>"0"</x:f>
        <x:v>0</x:v>
      </x:c>
      <x:c r="H3" s="20" t="str">
        <x:f>"0"</x:f>
        <x:v>0</x:v>
      </x:c>
      <x:c r="I3" s="20" t="str">
        <x:v>Supply decreased by verified burns and circulating supply excludes evidenced non-public balances</x:v>
      </x:c>
      <x:c r="J3" s="20" t="str">
        <x:v>https://klineodyssey.github.io/kline-odyssey/KGEN/registry/CoinMarketCap/KGEN_CMC_CIRCULATING_SUPPLY_VERIFICATION.md</x:v>
      </x:c>
    </x:row>
    <x:row r="4" ht="15" hidden="0" customHeight="1">
      <x:c r="A4" s="21" t="str">
        <x:v>FUTURE</x:v>
      </x:c>
      <x:c r="B4" s="21" t="str">
        <x:v>ADDITIONAL_EMISSION</x:v>
      </x:c>
      <x:c r="C4" s="21" t="str">
        <x:v>NONE_SCHEDULED</x:v>
      </x:c>
      <x:c r="D4" s="21" t="str">
        <x:f>"72000000"</x:f>
        <x:v>72000000</x:v>
      </x:c>
      <x:c r="E4" s="21" t="str">
        <x:f>"NOT_APPLICABLE"</x:f>
        <x:v>NOT_APPLICABLE</x:v>
      </x:c>
      <x:c r="F4" s="21" t="str">
        <x:f>"NOT_APPLICABLE"</x:f>
        <x:v>NOT_APPLICABLE</x:v>
      </x:c>
      <x:c r="G4" s="21" t="str">
        <x:f>"0"</x:f>
        <x:v>0</x:v>
      </x:c>
      <x:c r="H4" s="21" t="str">
        <x:f>"0"</x:f>
        <x:v>0</x:v>
      </x:c>
      <x:c r="I4" s="21" t="str">
        <x:v>NO_SCHEDULED_ADDITIONAL_EMISSION</x:v>
      </x:c>
      <x:c r="J4" s="21" t="str">
        <x:v>https://github.com/klineodyssey/kline-odyssey/blob/main/KGEN/contracts/KGEN_Token_V7_5_2.sol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5" hidden="0" customWidth="1"/>
    <x:col min="4" max="4" width="20" hidden="0" customWidth="1"/>
  </x:cols>
  <x:sheetData>
    <x:row r="1" ht="19.200000762939453" hidden="0" customHeight="1">
      <x:c r="A1" s="24" t="str">
        <x:v>KGEN Emission and Release Policy</x:v>
      </x:c>
      <x:c r="B1" s="24" t="str">
        <x:v>KGEN Emission and Release Policy</x:v>
      </x:c>
      <x:c r="C1" s="24" t="str">
        <x:v>KGEN Emission and Release Policy</x:v>
      </x:c>
      <x:c r="D1" s="24" t="str">
        <x:v>KGEN Emission and Release Policy</x:v>
      </x:c>
    </x:row>
    <x:row r="2"/>
    <x:row r="3" ht="15" hidden="0" customHeight="1">
      <x:c r="A3" s="35" t="str">
        <x:v>Policy Field</x:v>
      </x:c>
      <x:c r="B3" s="36" t="str">
        <x:v>Value</x:v>
      </x:c>
    </x:row>
    <x:row r="4" ht="15" hidden="0" customHeight="1">
      <x:c r="A4" s="37" t="str">
        <x:v>Initial max supply</x:v>
      </x:c>
      <x:c r="B4" s="38" t="str">
        <x:v>72000000 KGEN</x:v>
      </x:c>
    </x:row>
    <x:row r="5" ht="15" hidden="0" customHeight="1">
      <x:c r="A5" s="37" t="str">
        <x:v>Mint model</x:v>
      </x:c>
      <x:c r="B5" s="38" t="str">
        <x:v>ONE_TIME_CONSTRUCTOR_MINT</x:v>
      </x:c>
    </x:row>
    <x:row r="6" ht="15" hidden="0" customHeight="1">
      <x:c r="A6" s="37" t="str">
        <x:v>Future mint schedule</x:v>
      </x:c>
      <x:c r="B6" s="38" t="str">
        <x:v>NONE</x:v>
      </x:c>
    </x:row>
    <x:row r="7" ht="15" hidden="0" customHeight="1">
      <x:c r="A7" s="37" t="str">
        <x:v>Inflation schedule</x:v>
      </x:c>
      <x:c r="B7" s="38" t="str">
        <x:v>NONE</x:v>
      </x:c>
    </x:row>
    <x:row r="8" ht="15" hidden="0" customHeight="1">
      <x:c r="A8" s="37" t="str">
        <x:v>Future emission</x:v>
      </x:c>
      <x:c r="B8" s="38" t="str">
        <x:v>NO_SCHEDULED_ADDITIONAL_EMISSION</x:v>
      </x:c>
    </x:row>
    <x:row r="9" ht="15" hidden="0" customHeight="1">
      <x:c r="A9" s="37" t="str">
        <x:v>Burn behavior</x:v>
      </x:c>
      <x:c r="B9" s="38" t="str">
        <x:v>totalSupply decreases when KGEN is burned</x:v>
      </x:c>
    </x:row>
    <x:row r="10" ht="15" hidden="0" customHeight="1">
      <x:c r="A10" s="37" t="str">
        <x:v>Vesting dates</x:v>
      </x:c>
      <x:c r="B10" s="38" t="str">
        <x:v>NOT_CLAIMED / NOT_INVENTED</x:v>
      </x:c>
    </x:row>
    <x:row r="11" ht="15" hidden="0" customHeight="1">
      <x:c r="A11" s="39" t="str">
        <x:v>ICO / IEO</x:v>
      </x:c>
      <x:c r="B11" s="40" t="str">
        <x:v>NOT_APPLICABLE</x:v>
      </x:c>
    </x:row>
    <x:row r="12"/>
    <x:row r="13" ht="15" hidden="0" customHeight="1">
      <x:c r="A13" s="30" t="str">
        <x:v>Snapshot Metric</x:v>
      </x:c>
      <x:c r="B13" s="43" t="str">
        <x:v>Exact Value</x:v>
      </x:c>
      <x:c r="C13" s="43" t="str">
        <x:v>Evidence</x:v>
      </x:c>
      <x:c r="D13" s="31" t="str">
        <x:v>Status</x:v>
      </x:c>
    </x:row>
    <x:row r="14" ht="15" hidden="0" customHeight="1">
      <x:c r="A14" s="47" t="str">
        <x:v>Current total supply</x:v>
      </x:c>
      <x:c r="B14" s="47" t="str">
        <x:v>71980505.786117825703641</x:v>
      </x:c>
      <x:c r="C14" s="47" t="str">
        <x:v>PR #55 frozen block</x:v>
      </x:c>
      <x:c r="D14" s="50" t="str">
        <x:v>VERIFIED</x:v>
      </x:c>
    </x:row>
    <x:row r="15" ht="15" hidden="0" customHeight="1">
      <x:c r="A15" s="48" t="str">
        <x:v>Current circulating supply</x:v>
      </x:c>
      <x:c r="B15" s="48" t="str">
        <x:v>4366878.985936300061217422</x:v>
      </x:c>
      <x:c r="C15" s="48" t="str">
        <x:v>Corrected frozen-block methodology</x:v>
      </x:c>
      <x:c r="D15" s="51" t="str">
        <x:v>VERIFIED</x:v>
      </x:c>
    </x:row>
    <x:row r="16" ht="15" hidden="0" customHeight="1">
      <x:c r="A16" s="48" t="str">
        <x:v>Verified burned supply</x:v>
      </x:c>
      <x:c r="B16" s="48" t="str">
        <x:v>19494.213882174296359</x:v>
      </x:c>
      <x:c r="C16" s="48" t="str">
        <x:v>Max minus totalSupply</x:v>
      </x:c>
      <x:c r="D16" s="51" t="str">
        <x:v>VERIFIED</x:v>
      </x:c>
    </x:row>
    <x:row r="17" ht="15" hidden="0" customHeight="1">
      <x:c r="A17" s="49" t="str">
        <x:v>Scheduled future release</x:v>
      </x:c>
      <x:c r="B17" s="49" t="str">
        <x:v>0</x:v>
      </x:c>
      <x:c r="C17" s="49" t="str">
        <x:v>No release schedule</x:v>
      </x:c>
      <x:c r="D17" s="52" t="str">
        <x:v>NONE</x:v>
      </x:c>
    </x:row>
  </x:sheetData>
  <x:mergeCells>
    <x:mergeCell ref="A1:D1"/>
  </x:mergeCells>
  <x:pageMargins left="0.7" right="0.7" top="0.75" bottom="0.75" header="0.3" footer="0.3"/>
</x:worksheet>
</file>