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onthly"/>
    <sheet r:id="rId2" sheetId="2" name="Quarterly"/>
    <sheet r:id="rId3" sheetId="3" name="Annual"/>
  </sheets>
  <definedNames>
    <definedName name="_xlnm.Print_Titles" localSheetId="2">Annual!$A:$A,Annual!$1:$1</definedName>
    <definedName name="_xlnm.Print_Titles" localSheetId="0">Monthly!$A:$A,Monthly!$1:$1</definedName>
    <definedName name="_xlnm.Print_Titles" localSheetId="1">Quarterly!$A:$A,Quarterly!$1:$1</definedName>
    <definedName name="SPWS_WBID">"C1B935D8-CC4A-11D4-BA66-00C04FB2705E"</definedName>
  </definedNames>
  <calcPr fullCalcOnLoad="1"/>
</workbook>
</file>

<file path=xl/sharedStrings.xml><?xml version="1.0" encoding="utf-8"?>
<sst xmlns="http://schemas.openxmlformats.org/spreadsheetml/2006/main" count="13898" uniqueCount="28">
  <si>
    <t>yyyy</t>
  </si>
  <si>
    <t>Index</t>
  </si>
  <si>
    <t>D12</t>
  </si>
  <si>
    <t>E12</t>
  </si>
  <si>
    <t>b/m</t>
  </si>
  <si>
    <t>tbl</t>
  </si>
  <si>
    <t>AAA</t>
  </si>
  <si>
    <t>BAA</t>
  </si>
  <si>
    <t>lty</t>
  </si>
  <si>
    <t>cay</t>
  </si>
  <si>
    <t>ntis</t>
  </si>
  <si>
    <t>Rfree</t>
  </si>
  <si>
    <t>infl</t>
  </si>
  <si>
    <t>eqis</t>
  </si>
  <si>
    <t>ltr</t>
  </si>
  <si>
    <t>corpr</t>
  </si>
  <si>
    <t>svar</t>
  </si>
  <si>
    <t>csp</t>
  </si>
  <si>
    <t>ik</t>
  </si>
  <si>
    <t>CRSP_SPvw</t>
  </si>
  <si>
    <t>CRSP_SPvwx</t>
  </si>
  <si>
    <t>NaN</t>
  </si>
  <si>
    <t>yyyyq</t>
  </si>
  <si>
    <t>D3</t>
  </si>
  <si>
    <t>E3</t>
  </si>
  <si>
    <t>yyyymm</t>
  </si>
  <si>
    <t>PPIG</t>
  </si>
  <si>
    <t>IPG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</si>
</sst>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5">
    <numFmt numFmtId="164" formatCode="#,##0.000"/>
    <numFmt numFmtId="165" formatCode="#,##0.0000000000"/>
    <numFmt numFmtId="166" formatCode="#,##0.0000"/>
    <numFmt numFmtId="167" formatCode="#,##0.00000000000"/>
    <numFmt numFmtId="168" formatCode="#,##0.00000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Book Antiqua"/>
      <family val="2"/>
    </font>
    <font>
      <sz val="10"/>
      <color theme="1"/>
      <name val="Book Antiqua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165" applyNumberFormat="1" borderId="1" applyBorder="1" fontId="1" applyFont="1" fillId="0" applyAlignment="1">
      <alignment horizontal="right"/>
    </xf>
    <xf xfId="0" numFmtId="166" applyNumberFormat="1" borderId="1" applyBorder="1" fontId="1" applyFont="1" fillId="0" applyAlignment="1">
      <alignment horizontal="right"/>
    </xf>
    <xf xfId="0" numFmtId="167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164" applyNumberFormat="1" borderId="1" applyBorder="1" fontId="3" applyFont="1" fillId="0" applyAlignment="1">
      <alignment horizontal="right"/>
    </xf>
    <xf xfId="0" numFmtId="165" applyNumberFormat="1" borderId="1" applyBorder="1" fontId="3" applyFont="1" fillId="0" applyAlignment="1">
      <alignment horizontal="right"/>
    </xf>
    <xf xfId="0" numFmtId="166" applyNumberFormat="1" borderId="1" applyBorder="1" fontId="3" applyFont="1" fillId="0" applyAlignment="1">
      <alignment horizontal="right"/>
    </xf>
    <xf xfId="0" numFmtId="167" applyNumberFormat="1" borderId="1" applyBorder="1" fontId="2" applyFont="1" fillId="0" applyAlignment="1">
      <alignment horizontal="right"/>
    </xf>
    <xf xfId="0" numFmtId="165" applyNumberFormat="1" borderId="1" applyBorder="1" fontId="2" applyFont="1" fillId="0" applyAlignment="1">
      <alignment horizontal="right"/>
    </xf>
    <xf xfId="0" numFmtId="166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166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165" applyNumberFormat="1" borderId="0" fontId="0" fillId="0" applyAlignment="1">
      <alignment horizontal="right"/>
    </xf>
    <xf xfId="0" numFmtId="166" applyNumberFormat="1" borderId="0" fontId="0" fillId="0" applyAlignment="1">
      <alignment horizontal="right"/>
    </xf>
    <xf xfId="0" numFmtId="166" applyNumberFormat="1" borderId="0" fontId="0" fillId="0" applyAlignment="1">
      <alignment horizontal="general"/>
    </xf>
    <xf xfId="0" numFmtId="167" applyNumberFormat="1" borderId="0" fontId="0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167" applyNumberFormat="1" borderId="1" applyBorder="1" fontId="3" applyFont="1" fillId="0" applyAlignment="1">
      <alignment horizontal="right"/>
    </xf>
    <xf xfId="0" numFmtId="168" applyNumberFormat="1" borderId="1" applyBorder="1" fontId="3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165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1" applyBorder="1" fontId="3" applyFont="1" fillId="0" applyAlignment="1">
      <alignment horizontal="lef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165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793"/>
  <sheetViews>
    <sheetView workbookViewId="0" tabSelected="1"/>
  </sheetViews>
  <sheetFormatPr defaultRowHeight="15" x14ac:dyDescent="0.25"/>
  <cols>
    <col min="1" max="1" style="32" width="12.576428571428572" customWidth="1" bestFit="1"/>
    <col min="2" max="2" style="33" width="15.576428571428572" customWidth="1" bestFit="1"/>
    <col min="3" max="3" style="22" width="15.576428571428572" customWidth="1" bestFit="1"/>
    <col min="4" max="4" style="22" width="15.576428571428572" customWidth="1" bestFit="1"/>
    <col min="5" max="5" style="34" width="15.576428571428572" customWidth="1" bestFit="1"/>
    <col min="6" max="6" style="22" width="15.576428571428572" customWidth="1" bestFit="1"/>
    <col min="7" max="7" style="22" width="15.576428571428572" customWidth="1" bestFit="1"/>
    <col min="8" max="8" style="22" width="15.576428571428572" customWidth="1" bestFit="1"/>
    <col min="9" max="9" style="22" width="15.576428571428572" customWidth="1" bestFit="1"/>
    <col min="10" max="10" style="34" width="15.576428571428572" customWidth="1" bestFit="1"/>
    <col min="11" max="11" style="34" width="15.576428571428572" customWidth="1" bestFit="1"/>
    <col min="12" max="12" style="34" width="15.576428571428572" customWidth="1" bestFit="1"/>
    <col min="13" max="13" style="33" width="15.576428571428572" customWidth="1" bestFit="1"/>
    <col min="14" max="14" style="33" width="15.576428571428572" customWidth="1" bestFit="1"/>
    <col min="15" max="15" style="34" width="15.576428571428572" customWidth="1" bestFit="1"/>
    <col min="16" max="16" style="34" width="15.576428571428572" customWidth="1" bestFit="1"/>
    <col min="17" max="17" style="33" width="15.576428571428572" customWidth="1" bestFit="1"/>
    <col min="18" max="18" style="33" width="15.576428571428572" customWidth="1" bestFit="1"/>
    <col min="19" max="19" style="32" width="13.576428571428572" customWidth="1" bestFit="1"/>
    <col min="20" max="20" style="33" width="13.576428571428572" customWidth="1" bestFit="1"/>
  </cols>
  <sheetData>
    <row x14ac:dyDescent="0.25" r="1" customHeight="1" ht="18.75">
      <c r="A1" s="1" t="s">
        <v>25</v>
      </c>
      <c r="B1" s="2" t="s">
        <v>1</v>
      </c>
      <c r="C1" s="5" t="s">
        <v>2</v>
      </c>
      <c r="D1" s="5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4" t="s">
        <v>10</v>
      </c>
      <c r="K1" s="4" t="s">
        <v>11</v>
      </c>
      <c r="L1" s="4" t="s">
        <v>12</v>
      </c>
      <c r="M1" s="2" t="s">
        <v>14</v>
      </c>
      <c r="N1" s="2" t="s">
        <v>15</v>
      </c>
      <c r="O1" s="4" t="s">
        <v>16</v>
      </c>
      <c r="P1" s="4" t="s">
        <v>17</v>
      </c>
      <c r="Q1" s="2" t="s">
        <v>19</v>
      </c>
      <c r="R1" s="2" t="s">
        <v>20</v>
      </c>
      <c r="S1" s="1" t="s">
        <v>26</v>
      </c>
      <c r="T1" s="2" t="s">
        <v>27</v>
      </c>
    </row>
    <row x14ac:dyDescent="0.25" r="2" customHeight="1" ht="18.75">
      <c r="A2" s="24">
        <v>187101</v>
      </c>
      <c r="B2" s="8">
        <v>4.44</v>
      </c>
      <c r="C2" s="11">
        <v>0.26</v>
      </c>
      <c r="D2" s="14">
        <v>0.4</v>
      </c>
      <c r="E2" s="10" t="s">
        <v>21</v>
      </c>
      <c r="F2" s="11" t="s">
        <v>21</v>
      </c>
      <c r="G2" s="11" t="s">
        <v>21</v>
      </c>
      <c r="H2" s="11" t="s">
        <v>21</v>
      </c>
      <c r="I2" s="11" t="s">
        <v>21</v>
      </c>
      <c r="J2" s="10" t="s">
        <v>21</v>
      </c>
      <c r="K2" s="10">
        <v>0.004967421451620109</v>
      </c>
      <c r="L2" s="10" t="s">
        <v>21</v>
      </c>
      <c r="M2" s="8" t="s">
        <v>21</v>
      </c>
      <c r="N2" s="8" t="s">
        <v>21</v>
      </c>
      <c r="O2" s="10" t="s">
        <v>21</v>
      </c>
      <c r="P2" s="10" t="s">
        <v>21</v>
      </c>
      <c r="Q2" s="8" t="s">
        <v>21</v>
      </c>
      <c r="R2" s="8" t="s">
        <v>21</v>
      </c>
      <c r="S2" s="24" t="s">
        <v>21</v>
      </c>
      <c r="T2" s="8" t="s">
        <v>21</v>
      </c>
    </row>
    <row x14ac:dyDescent="0.25" r="3" customHeight="1" ht="18.75">
      <c r="A3" s="24">
        <v>187102</v>
      </c>
      <c r="B3" s="8">
        <v>4.5</v>
      </c>
      <c r="C3" s="11">
        <v>0.26</v>
      </c>
      <c r="D3" s="14">
        <v>0.4</v>
      </c>
      <c r="E3" s="10" t="s">
        <v>21</v>
      </c>
      <c r="F3" s="11" t="s">
        <v>21</v>
      </c>
      <c r="G3" s="11" t="s">
        <v>21</v>
      </c>
      <c r="H3" s="11" t="s">
        <v>21</v>
      </c>
      <c r="I3" s="11" t="s">
        <v>21</v>
      </c>
      <c r="J3" s="10" t="s">
        <v>21</v>
      </c>
      <c r="K3" s="10">
        <v>0.004524663161801005</v>
      </c>
      <c r="L3" s="10" t="s">
        <v>21</v>
      </c>
      <c r="M3" s="8" t="s">
        <v>21</v>
      </c>
      <c r="N3" s="8" t="s">
        <v>21</v>
      </c>
      <c r="O3" s="10" t="s">
        <v>21</v>
      </c>
      <c r="P3" s="10" t="s">
        <v>21</v>
      </c>
      <c r="Q3" s="8" t="s">
        <v>21</v>
      </c>
      <c r="R3" s="8" t="s">
        <v>21</v>
      </c>
      <c r="S3" s="24" t="s">
        <v>21</v>
      </c>
      <c r="T3" s="8" t="s">
        <v>21</v>
      </c>
    </row>
    <row x14ac:dyDescent="0.25" r="4" customHeight="1" ht="18.75">
      <c r="A4" s="24">
        <v>187103</v>
      </c>
      <c r="B4" s="8">
        <v>4.61</v>
      </c>
      <c r="C4" s="11">
        <v>0.26</v>
      </c>
      <c r="D4" s="14">
        <v>0.4</v>
      </c>
      <c r="E4" s="10" t="s">
        <v>21</v>
      </c>
      <c r="F4" s="11" t="s">
        <v>21</v>
      </c>
      <c r="G4" s="11" t="s">
        <v>21</v>
      </c>
      <c r="H4" s="11" t="s">
        <v>21</v>
      </c>
      <c r="I4" s="11" t="s">
        <v>21</v>
      </c>
      <c r="J4" s="10" t="s">
        <v>21</v>
      </c>
      <c r="K4" s="10">
        <v>0.004251628883079224</v>
      </c>
      <c r="L4" s="10" t="s">
        <v>21</v>
      </c>
      <c r="M4" s="8" t="s">
        <v>21</v>
      </c>
      <c r="N4" s="8" t="s">
        <v>21</v>
      </c>
      <c r="O4" s="10" t="s">
        <v>21</v>
      </c>
      <c r="P4" s="10" t="s">
        <v>21</v>
      </c>
      <c r="Q4" s="8" t="s">
        <v>21</v>
      </c>
      <c r="R4" s="8" t="s">
        <v>21</v>
      </c>
      <c r="S4" s="24" t="s">
        <v>21</v>
      </c>
      <c r="T4" s="8" t="s">
        <v>21</v>
      </c>
    </row>
    <row x14ac:dyDescent="0.25" r="5" customHeight="1" ht="18.75">
      <c r="A5" s="24">
        <v>187104</v>
      </c>
      <c r="B5" s="8">
        <v>4.74</v>
      </c>
      <c r="C5" s="11">
        <v>0.26</v>
      </c>
      <c r="D5" s="14">
        <v>0.4</v>
      </c>
      <c r="E5" s="10" t="s">
        <v>21</v>
      </c>
      <c r="F5" s="11" t="s">
        <v>21</v>
      </c>
      <c r="G5" s="11" t="s">
        <v>21</v>
      </c>
      <c r="H5" s="11" t="s">
        <v>21</v>
      </c>
      <c r="I5" s="11" t="s">
        <v>21</v>
      </c>
      <c r="J5" s="10" t="s">
        <v>21</v>
      </c>
      <c r="K5" s="10">
        <v>0.004642732039086099</v>
      </c>
      <c r="L5" s="10" t="s">
        <v>21</v>
      </c>
      <c r="M5" s="8" t="s">
        <v>21</v>
      </c>
      <c r="N5" s="8" t="s">
        <v>21</v>
      </c>
      <c r="O5" s="10" t="s">
        <v>21</v>
      </c>
      <c r="P5" s="10" t="s">
        <v>21</v>
      </c>
      <c r="Q5" s="8" t="s">
        <v>21</v>
      </c>
      <c r="R5" s="8" t="s">
        <v>21</v>
      </c>
      <c r="S5" s="24" t="s">
        <v>21</v>
      </c>
      <c r="T5" s="8" t="s">
        <v>21</v>
      </c>
    </row>
    <row x14ac:dyDescent="0.25" r="6" customHeight="1" ht="18.75">
      <c r="A6" s="24">
        <v>187105</v>
      </c>
      <c r="B6" s="8">
        <v>4.86</v>
      </c>
      <c r="C6" s="11">
        <v>0.26</v>
      </c>
      <c r="D6" s="14">
        <v>0.4</v>
      </c>
      <c r="E6" s="10" t="s">
        <v>21</v>
      </c>
      <c r="F6" s="11" t="s">
        <v>21</v>
      </c>
      <c r="G6" s="11" t="s">
        <v>21</v>
      </c>
      <c r="H6" s="11" t="s">
        <v>21</v>
      </c>
      <c r="I6" s="11" t="s">
        <v>21</v>
      </c>
      <c r="J6" s="10" t="s">
        <v>21</v>
      </c>
      <c r="K6" s="10">
        <v>0.003698181020805343</v>
      </c>
      <c r="L6" s="10" t="s">
        <v>21</v>
      </c>
      <c r="M6" s="8" t="s">
        <v>21</v>
      </c>
      <c r="N6" s="8" t="s">
        <v>21</v>
      </c>
      <c r="O6" s="10" t="s">
        <v>21</v>
      </c>
      <c r="P6" s="10" t="s">
        <v>21</v>
      </c>
      <c r="Q6" s="8" t="s">
        <v>21</v>
      </c>
      <c r="R6" s="8" t="s">
        <v>21</v>
      </c>
      <c r="S6" s="24" t="s">
        <v>21</v>
      </c>
      <c r="T6" s="8" t="s">
        <v>21</v>
      </c>
    </row>
    <row x14ac:dyDescent="0.25" r="7" customHeight="1" ht="18.75">
      <c r="A7" s="24">
        <v>187106</v>
      </c>
      <c r="B7" s="8">
        <v>4.82</v>
      </c>
      <c r="C7" s="11">
        <v>0.26</v>
      </c>
      <c r="D7" s="14">
        <v>0.4</v>
      </c>
      <c r="E7" s="10" t="s">
        <v>21</v>
      </c>
      <c r="F7" s="11" t="s">
        <v>21</v>
      </c>
      <c r="G7" s="11" t="s">
        <v>21</v>
      </c>
      <c r="H7" s="11" t="s">
        <v>21</v>
      </c>
      <c r="I7" s="11" t="s">
        <v>21</v>
      </c>
      <c r="J7" s="10" t="s">
        <v>21</v>
      </c>
      <c r="K7" s="10">
        <v>0.0033734916082713328</v>
      </c>
      <c r="L7" s="10" t="s">
        <v>21</v>
      </c>
      <c r="M7" s="8" t="s">
        <v>21</v>
      </c>
      <c r="N7" s="8" t="s">
        <v>21</v>
      </c>
      <c r="O7" s="10" t="s">
        <v>21</v>
      </c>
      <c r="P7" s="10" t="s">
        <v>21</v>
      </c>
      <c r="Q7" s="8" t="s">
        <v>21</v>
      </c>
      <c r="R7" s="8" t="s">
        <v>21</v>
      </c>
      <c r="S7" s="24" t="s">
        <v>21</v>
      </c>
      <c r="T7" s="8" t="s">
        <v>21</v>
      </c>
    </row>
    <row x14ac:dyDescent="0.25" r="8" customHeight="1" ht="18.75">
      <c r="A8" s="24">
        <v>187107</v>
      </c>
      <c r="B8" s="8">
        <v>4.73</v>
      </c>
      <c r="C8" s="11">
        <v>0.26</v>
      </c>
      <c r="D8" s="14">
        <v>0.4</v>
      </c>
      <c r="E8" s="10" t="s">
        <v>21</v>
      </c>
      <c r="F8" s="11" t="s">
        <v>21</v>
      </c>
      <c r="G8" s="11" t="s">
        <v>21</v>
      </c>
      <c r="H8" s="11" t="s">
        <v>21</v>
      </c>
      <c r="I8" s="11" t="s">
        <v>21</v>
      </c>
      <c r="J8" s="10" t="s">
        <v>21</v>
      </c>
      <c r="K8" s="10">
        <v>0.0032554227309862386</v>
      </c>
      <c r="L8" s="10" t="s">
        <v>21</v>
      </c>
      <c r="M8" s="8" t="s">
        <v>21</v>
      </c>
      <c r="N8" s="8" t="s">
        <v>21</v>
      </c>
      <c r="O8" s="10" t="s">
        <v>21</v>
      </c>
      <c r="P8" s="10" t="s">
        <v>21</v>
      </c>
      <c r="Q8" s="8" t="s">
        <v>21</v>
      </c>
      <c r="R8" s="8" t="s">
        <v>21</v>
      </c>
      <c r="S8" s="24" t="s">
        <v>21</v>
      </c>
      <c r="T8" s="8" t="s">
        <v>21</v>
      </c>
    </row>
    <row x14ac:dyDescent="0.25" r="9" customHeight="1" ht="18.75">
      <c r="A9" s="24">
        <v>187108</v>
      </c>
      <c r="B9" s="8">
        <v>4.79</v>
      </c>
      <c r="C9" s="11">
        <v>0.26</v>
      </c>
      <c r="D9" s="14">
        <v>0.4</v>
      </c>
      <c r="E9" s="10" t="s">
        <v>21</v>
      </c>
      <c r="F9" s="11" t="s">
        <v>21</v>
      </c>
      <c r="G9" s="11" t="s">
        <v>21</v>
      </c>
      <c r="H9" s="11" t="s">
        <v>21</v>
      </c>
      <c r="I9" s="11" t="s">
        <v>21</v>
      </c>
      <c r="J9" s="10" t="s">
        <v>21</v>
      </c>
      <c r="K9" s="10">
        <v>0.0037129396304659795</v>
      </c>
      <c r="L9" s="10" t="s">
        <v>21</v>
      </c>
      <c r="M9" s="8" t="s">
        <v>21</v>
      </c>
      <c r="N9" s="8" t="s">
        <v>21</v>
      </c>
      <c r="O9" s="10" t="s">
        <v>21</v>
      </c>
      <c r="P9" s="10" t="s">
        <v>21</v>
      </c>
      <c r="Q9" s="8" t="s">
        <v>21</v>
      </c>
      <c r="R9" s="8" t="s">
        <v>21</v>
      </c>
      <c r="S9" s="24" t="s">
        <v>21</v>
      </c>
      <c r="T9" s="8" t="s">
        <v>21</v>
      </c>
    </row>
    <row x14ac:dyDescent="0.25" r="10" customHeight="1" ht="18.75">
      <c r="A10" s="24">
        <v>187109</v>
      </c>
      <c r="B10" s="8">
        <v>4.84</v>
      </c>
      <c r="C10" s="11">
        <v>0.26</v>
      </c>
      <c r="D10" s="14">
        <v>0.4</v>
      </c>
      <c r="E10" s="10" t="s">
        <v>21</v>
      </c>
      <c r="F10" s="11" t="s">
        <v>21</v>
      </c>
      <c r="G10" s="11" t="s">
        <v>21</v>
      </c>
      <c r="H10" s="11" t="s">
        <v>21</v>
      </c>
      <c r="I10" s="11" t="s">
        <v>21</v>
      </c>
      <c r="J10" s="10" t="s">
        <v>21</v>
      </c>
      <c r="K10" s="10">
        <v>0.004554180381122278</v>
      </c>
      <c r="L10" s="10" t="s">
        <v>21</v>
      </c>
      <c r="M10" s="8" t="s">
        <v>21</v>
      </c>
      <c r="N10" s="8" t="s">
        <v>21</v>
      </c>
      <c r="O10" s="10" t="s">
        <v>21</v>
      </c>
      <c r="P10" s="10" t="s">
        <v>21</v>
      </c>
      <c r="Q10" s="8" t="s">
        <v>21</v>
      </c>
      <c r="R10" s="8" t="s">
        <v>21</v>
      </c>
      <c r="S10" s="24" t="s">
        <v>21</v>
      </c>
      <c r="T10" s="8" t="s">
        <v>21</v>
      </c>
    </row>
    <row x14ac:dyDescent="0.25" r="11" customHeight="1" ht="18.75">
      <c r="A11" s="24">
        <v>187110</v>
      </c>
      <c r="B11" s="8">
        <v>4.59</v>
      </c>
      <c r="C11" s="11">
        <v>0.26</v>
      </c>
      <c r="D11" s="14">
        <v>0.4</v>
      </c>
      <c r="E11" s="10" t="s">
        <v>21</v>
      </c>
      <c r="F11" s="11" t="s">
        <v>21</v>
      </c>
      <c r="G11" s="11" t="s">
        <v>21</v>
      </c>
      <c r="H11" s="11" t="s">
        <v>21</v>
      </c>
      <c r="I11" s="11" t="s">
        <v>21</v>
      </c>
      <c r="J11" s="10" t="s">
        <v>21</v>
      </c>
      <c r="K11" s="10">
        <v>0.00704100610893958</v>
      </c>
      <c r="L11" s="10" t="s">
        <v>21</v>
      </c>
      <c r="M11" s="8" t="s">
        <v>21</v>
      </c>
      <c r="N11" s="8" t="s">
        <v>21</v>
      </c>
      <c r="O11" s="10" t="s">
        <v>21</v>
      </c>
      <c r="P11" s="10" t="s">
        <v>21</v>
      </c>
      <c r="Q11" s="8" t="s">
        <v>21</v>
      </c>
      <c r="R11" s="8" t="s">
        <v>21</v>
      </c>
      <c r="S11" s="24" t="s">
        <v>21</v>
      </c>
      <c r="T11" s="8" t="s">
        <v>21</v>
      </c>
    </row>
    <row x14ac:dyDescent="0.25" r="12" customHeight="1" ht="18.75">
      <c r="A12" s="24">
        <v>187111</v>
      </c>
      <c r="B12" s="8">
        <v>4.64</v>
      </c>
      <c r="C12" s="11">
        <v>0.26</v>
      </c>
      <c r="D12" s="14">
        <v>0.4</v>
      </c>
      <c r="E12" s="10" t="s">
        <v>21</v>
      </c>
      <c r="F12" s="11" t="s">
        <v>21</v>
      </c>
      <c r="G12" s="11" t="s">
        <v>21</v>
      </c>
      <c r="H12" s="11" t="s">
        <v>21</v>
      </c>
      <c r="I12" s="11" t="s">
        <v>21</v>
      </c>
      <c r="J12" s="10" t="s">
        <v>21</v>
      </c>
      <c r="K12" s="10">
        <v>0.006487558246665701</v>
      </c>
      <c r="L12" s="10" t="s">
        <v>21</v>
      </c>
      <c r="M12" s="8" t="s">
        <v>21</v>
      </c>
      <c r="N12" s="8" t="s">
        <v>21</v>
      </c>
      <c r="O12" s="10" t="s">
        <v>21</v>
      </c>
      <c r="P12" s="10" t="s">
        <v>21</v>
      </c>
      <c r="Q12" s="8" t="s">
        <v>21</v>
      </c>
      <c r="R12" s="8" t="s">
        <v>21</v>
      </c>
      <c r="S12" s="24" t="s">
        <v>21</v>
      </c>
      <c r="T12" s="8" t="s">
        <v>21</v>
      </c>
    </row>
    <row x14ac:dyDescent="0.25" r="13" customHeight="1" ht="18.75">
      <c r="A13" s="24">
        <v>187112</v>
      </c>
      <c r="B13" s="8">
        <v>4.74</v>
      </c>
      <c r="C13" s="11">
        <v>0.26</v>
      </c>
      <c r="D13" s="14">
        <v>0.4</v>
      </c>
      <c r="E13" s="10" t="s">
        <v>21</v>
      </c>
      <c r="F13" s="11" t="s">
        <v>21</v>
      </c>
      <c r="G13" s="11" t="s">
        <v>21</v>
      </c>
      <c r="H13" s="11" t="s">
        <v>21</v>
      </c>
      <c r="I13" s="11" t="s">
        <v>21</v>
      </c>
      <c r="J13" s="10" t="s">
        <v>21</v>
      </c>
      <c r="K13" s="10">
        <v>0.006974592365466716</v>
      </c>
      <c r="L13" s="10" t="s">
        <v>21</v>
      </c>
      <c r="M13" s="8" t="s">
        <v>21</v>
      </c>
      <c r="N13" s="8" t="s">
        <v>21</v>
      </c>
      <c r="O13" s="10" t="s">
        <v>21</v>
      </c>
      <c r="P13" s="10" t="s">
        <v>21</v>
      </c>
      <c r="Q13" s="8" t="s">
        <v>21</v>
      </c>
      <c r="R13" s="8" t="s">
        <v>21</v>
      </c>
      <c r="S13" s="24" t="s">
        <v>21</v>
      </c>
      <c r="T13" s="8" t="s">
        <v>21</v>
      </c>
    </row>
    <row x14ac:dyDescent="0.25" r="14" customHeight="1" ht="18.75">
      <c r="A14" s="24">
        <v>187201</v>
      </c>
      <c r="B14" s="8">
        <v>4.86</v>
      </c>
      <c r="C14" s="11">
        <v>0.2633</v>
      </c>
      <c r="D14" s="14">
        <v>0.4025</v>
      </c>
      <c r="E14" s="10" t="s">
        <v>21</v>
      </c>
      <c r="F14" s="11" t="s">
        <v>21</v>
      </c>
      <c r="G14" s="11" t="s">
        <v>21</v>
      </c>
      <c r="H14" s="11" t="s">
        <v>21</v>
      </c>
      <c r="I14" s="11" t="s">
        <v>21</v>
      </c>
      <c r="J14" s="10" t="s">
        <v>21</v>
      </c>
      <c r="K14" s="10">
        <v>0.0057643863732944976</v>
      </c>
      <c r="L14" s="10" t="s">
        <v>21</v>
      </c>
      <c r="M14" s="8" t="s">
        <v>21</v>
      </c>
      <c r="N14" s="8" t="s">
        <v>21</v>
      </c>
      <c r="O14" s="10" t="s">
        <v>21</v>
      </c>
      <c r="P14" s="10" t="s">
        <v>21</v>
      </c>
      <c r="Q14" s="8" t="s">
        <v>21</v>
      </c>
      <c r="R14" s="8" t="s">
        <v>21</v>
      </c>
      <c r="S14" s="24" t="s">
        <v>21</v>
      </c>
      <c r="T14" s="8" t="s">
        <v>21</v>
      </c>
    </row>
    <row x14ac:dyDescent="0.25" r="15" customHeight="1" ht="18.75">
      <c r="A15" s="24">
        <v>187202</v>
      </c>
      <c r="B15" s="8">
        <v>4.88</v>
      </c>
      <c r="C15" s="11">
        <v>0.2667</v>
      </c>
      <c r="D15" s="14">
        <v>0.405</v>
      </c>
      <c r="E15" s="10" t="s">
        <v>21</v>
      </c>
      <c r="F15" s="11" t="s">
        <v>21</v>
      </c>
      <c r="G15" s="11" t="s">
        <v>21</v>
      </c>
      <c r="H15" s="11" t="s">
        <v>21</v>
      </c>
      <c r="I15" s="11" t="s">
        <v>21</v>
      </c>
      <c r="J15" s="10" t="s">
        <v>21</v>
      </c>
      <c r="K15" s="10">
        <v>0.005218317815850935</v>
      </c>
      <c r="L15" s="10" t="s">
        <v>21</v>
      </c>
      <c r="M15" s="8" t="s">
        <v>21</v>
      </c>
      <c r="N15" s="8" t="s">
        <v>21</v>
      </c>
      <c r="O15" s="10" t="s">
        <v>21</v>
      </c>
      <c r="P15" s="10" t="s">
        <v>21</v>
      </c>
      <c r="Q15" s="8" t="s">
        <v>21</v>
      </c>
      <c r="R15" s="8" t="s">
        <v>21</v>
      </c>
      <c r="S15" s="24" t="s">
        <v>21</v>
      </c>
      <c r="T15" s="8" t="s">
        <v>21</v>
      </c>
    </row>
    <row x14ac:dyDescent="0.25" r="16" customHeight="1" ht="18.75">
      <c r="A16" s="24">
        <v>187203</v>
      </c>
      <c r="B16" s="8">
        <v>5.04</v>
      </c>
      <c r="C16" s="11">
        <v>0.27</v>
      </c>
      <c r="D16" s="14">
        <v>0.4075</v>
      </c>
      <c r="E16" s="10" t="s">
        <v>21</v>
      </c>
      <c r="F16" s="11" t="s">
        <v>21</v>
      </c>
      <c r="G16" s="11" t="s">
        <v>21</v>
      </c>
      <c r="H16" s="11" t="s">
        <v>21</v>
      </c>
      <c r="I16" s="11" t="s">
        <v>21</v>
      </c>
      <c r="J16" s="10" t="s">
        <v>21</v>
      </c>
      <c r="K16" s="10">
        <v>0.006000524127864685</v>
      </c>
      <c r="L16" s="10" t="s">
        <v>21</v>
      </c>
      <c r="M16" s="8" t="s">
        <v>21</v>
      </c>
      <c r="N16" s="8" t="s">
        <v>21</v>
      </c>
      <c r="O16" s="10" t="s">
        <v>21</v>
      </c>
      <c r="P16" s="10" t="s">
        <v>21</v>
      </c>
      <c r="Q16" s="8" t="s">
        <v>21</v>
      </c>
      <c r="R16" s="8" t="s">
        <v>21</v>
      </c>
      <c r="S16" s="24" t="s">
        <v>21</v>
      </c>
      <c r="T16" s="8" t="s">
        <v>21</v>
      </c>
    </row>
    <row x14ac:dyDescent="0.25" r="17" customHeight="1" ht="18.75">
      <c r="A17" s="24">
        <v>187204</v>
      </c>
      <c r="B17" s="8">
        <v>5.18</v>
      </c>
      <c r="C17" s="11">
        <v>0.2733</v>
      </c>
      <c r="D17" s="14">
        <v>0.41</v>
      </c>
      <c r="E17" s="10" t="s">
        <v>21</v>
      </c>
      <c r="F17" s="11" t="s">
        <v>21</v>
      </c>
      <c r="G17" s="11" t="s">
        <v>21</v>
      </c>
      <c r="H17" s="11" t="s">
        <v>21</v>
      </c>
      <c r="I17" s="11" t="s">
        <v>21</v>
      </c>
      <c r="J17" s="10" t="s">
        <v>21</v>
      </c>
      <c r="K17" s="10">
        <v>0.00603004134718596</v>
      </c>
      <c r="L17" s="10" t="s">
        <v>21</v>
      </c>
      <c r="M17" s="8" t="s">
        <v>21</v>
      </c>
      <c r="N17" s="8" t="s">
        <v>21</v>
      </c>
      <c r="O17" s="10" t="s">
        <v>21</v>
      </c>
      <c r="P17" s="10" t="s">
        <v>21</v>
      </c>
      <c r="Q17" s="8" t="s">
        <v>21</v>
      </c>
      <c r="R17" s="8" t="s">
        <v>21</v>
      </c>
      <c r="S17" s="24" t="s">
        <v>21</v>
      </c>
      <c r="T17" s="8" t="s">
        <v>21</v>
      </c>
    </row>
    <row x14ac:dyDescent="0.25" r="18" customHeight="1" ht="18.75">
      <c r="A18" s="24">
        <v>187205</v>
      </c>
      <c r="B18" s="8">
        <v>5.18</v>
      </c>
      <c r="C18" s="11">
        <v>0.2767</v>
      </c>
      <c r="D18" s="14">
        <v>0.4125</v>
      </c>
      <c r="E18" s="10" t="s">
        <v>21</v>
      </c>
      <c r="F18" s="11" t="s">
        <v>21</v>
      </c>
      <c r="G18" s="11" t="s">
        <v>21</v>
      </c>
      <c r="H18" s="11" t="s">
        <v>21</v>
      </c>
      <c r="I18" s="11" t="s">
        <v>21</v>
      </c>
      <c r="J18" s="10" t="s">
        <v>21</v>
      </c>
      <c r="K18" s="10">
        <v>0.004952662841959472</v>
      </c>
      <c r="L18" s="10" t="s">
        <v>21</v>
      </c>
      <c r="M18" s="8" t="s">
        <v>21</v>
      </c>
      <c r="N18" s="8" t="s">
        <v>21</v>
      </c>
      <c r="O18" s="10" t="s">
        <v>21</v>
      </c>
      <c r="P18" s="10" t="s">
        <v>21</v>
      </c>
      <c r="Q18" s="8" t="s">
        <v>21</v>
      </c>
      <c r="R18" s="8" t="s">
        <v>21</v>
      </c>
      <c r="S18" s="24" t="s">
        <v>21</v>
      </c>
      <c r="T18" s="8" t="s">
        <v>21</v>
      </c>
    </row>
    <row x14ac:dyDescent="0.25" r="19" customHeight="1" ht="18.75">
      <c r="A19" s="24">
        <v>187206</v>
      </c>
      <c r="B19" s="8">
        <v>5.13</v>
      </c>
      <c r="C19" s="11">
        <v>0.28</v>
      </c>
      <c r="D19" s="14">
        <v>0.415</v>
      </c>
      <c r="E19" s="10" t="s">
        <v>21</v>
      </c>
      <c r="F19" s="11" t="s">
        <v>21</v>
      </c>
      <c r="G19" s="11" t="s">
        <v>21</v>
      </c>
      <c r="H19" s="11" t="s">
        <v>21</v>
      </c>
      <c r="I19" s="11" t="s">
        <v>21</v>
      </c>
      <c r="J19" s="10" t="s">
        <v>21</v>
      </c>
      <c r="K19" s="10">
        <v>0.0040671462623212635</v>
      </c>
      <c r="L19" s="10" t="s">
        <v>21</v>
      </c>
      <c r="M19" s="8" t="s">
        <v>21</v>
      </c>
      <c r="N19" s="8" t="s">
        <v>21</v>
      </c>
      <c r="O19" s="10" t="s">
        <v>21</v>
      </c>
      <c r="P19" s="10" t="s">
        <v>21</v>
      </c>
      <c r="Q19" s="8" t="s">
        <v>21</v>
      </c>
      <c r="R19" s="8" t="s">
        <v>21</v>
      </c>
      <c r="S19" s="24" t="s">
        <v>21</v>
      </c>
      <c r="T19" s="8" t="s">
        <v>21</v>
      </c>
    </row>
    <row x14ac:dyDescent="0.25" r="20" customHeight="1" ht="18.75">
      <c r="A20" s="24">
        <v>187207</v>
      </c>
      <c r="B20" s="8">
        <v>5.1</v>
      </c>
      <c r="C20" s="11">
        <v>0.2833</v>
      </c>
      <c r="D20" s="14">
        <v>0.4175</v>
      </c>
      <c r="E20" s="10" t="s">
        <v>21</v>
      </c>
      <c r="F20" s="11" t="s">
        <v>21</v>
      </c>
      <c r="G20" s="11" t="s">
        <v>21</v>
      </c>
      <c r="H20" s="11" t="s">
        <v>21</v>
      </c>
      <c r="I20" s="11" t="s">
        <v>21</v>
      </c>
      <c r="J20" s="10" t="s">
        <v>21</v>
      </c>
      <c r="K20" s="10">
        <v>0.0043992149796855924</v>
      </c>
      <c r="L20" s="10" t="s">
        <v>21</v>
      </c>
      <c r="M20" s="8" t="s">
        <v>21</v>
      </c>
      <c r="N20" s="8" t="s">
        <v>21</v>
      </c>
      <c r="O20" s="10" t="s">
        <v>21</v>
      </c>
      <c r="P20" s="10" t="s">
        <v>21</v>
      </c>
      <c r="Q20" s="8" t="s">
        <v>21</v>
      </c>
      <c r="R20" s="8" t="s">
        <v>21</v>
      </c>
      <c r="S20" s="24" t="s">
        <v>21</v>
      </c>
      <c r="T20" s="8" t="s">
        <v>21</v>
      </c>
    </row>
    <row x14ac:dyDescent="0.25" r="21" customHeight="1" ht="18.75">
      <c r="A21" s="24">
        <v>187208</v>
      </c>
      <c r="B21" s="8">
        <v>5.04</v>
      </c>
      <c r="C21" s="11">
        <v>0.2867</v>
      </c>
      <c r="D21" s="14">
        <v>0.42</v>
      </c>
      <c r="E21" s="10" t="s">
        <v>21</v>
      </c>
      <c r="F21" s="11" t="s">
        <v>21</v>
      </c>
      <c r="G21" s="11" t="s">
        <v>21</v>
      </c>
      <c r="H21" s="11" t="s">
        <v>21</v>
      </c>
      <c r="I21" s="11" t="s">
        <v>21</v>
      </c>
      <c r="J21" s="10" t="s">
        <v>21</v>
      </c>
      <c r="K21" s="10">
        <v>0.005218317815850935</v>
      </c>
      <c r="L21" s="10" t="s">
        <v>21</v>
      </c>
      <c r="M21" s="8" t="s">
        <v>21</v>
      </c>
      <c r="N21" s="8" t="s">
        <v>21</v>
      </c>
      <c r="O21" s="10" t="s">
        <v>21</v>
      </c>
      <c r="P21" s="10" t="s">
        <v>21</v>
      </c>
      <c r="Q21" s="8" t="s">
        <v>21</v>
      </c>
      <c r="R21" s="8" t="s">
        <v>21</v>
      </c>
      <c r="S21" s="24" t="s">
        <v>21</v>
      </c>
      <c r="T21" s="8" t="s">
        <v>21</v>
      </c>
    </row>
    <row x14ac:dyDescent="0.25" r="22" customHeight="1" ht="18.75">
      <c r="A22" s="24">
        <v>187209</v>
      </c>
      <c r="B22" s="8">
        <v>4.95</v>
      </c>
      <c r="C22" s="11">
        <v>0.29</v>
      </c>
      <c r="D22" s="14">
        <v>0.4225</v>
      </c>
      <c r="E22" s="10" t="s">
        <v>21</v>
      </c>
      <c r="F22" s="11" t="s">
        <v>21</v>
      </c>
      <c r="G22" s="11" t="s">
        <v>21</v>
      </c>
      <c r="H22" s="11" t="s">
        <v>21</v>
      </c>
      <c r="I22" s="11" t="s">
        <v>21</v>
      </c>
      <c r="J22" s="10" t="s">
        <v>21</v>
      </c>
      <c r="K22" s="10">
        <v>0.007018868194448627</v>
      </c>
      <c r="L22" s="10" t="s">
        <v>21</v>
      </c>
      <c r="M22" s="8" t="s">
        <v>21</v>
      </c>
      <c r="N22" s="8" t="s">
        <v>21</v>
      </c>
      <c r="O22" s="10" t="s">
        <v>21</v>
      </c>
      <c r="P22" s="10" t="s">
        <v>21</v>
      </c>
      <c r="Q22" s="8" t="s">
        <v>21</v>
      </c>
      <c r="R22" s="8" t="s">
        <v>21</v>
      </c>
      <c r="S22" s="24" t="s">
        <v>21</v>
      </c>
      <c r="T22" s="8" t="s">
        <v>21</v>
      </c>
    </row>
    <row x14ac:dyDescent="0.25" r="23" customHeight="1" ht="18.75">
      <c r="A23" s="24">
        <v>187210</v>
      </c>
      <c r="B23" s="8">
        <v>4.97</v>
      </c>
      <c r="C23" s="11">
        <v>0.2933</v>
      </c>
      <c r="D23" s="14">
        <v>0.425</v>
      </c>
      <c r="E23" s="10" t="s">
        <v>21</v>
      </c>
      <c r="F23" s="11" t="s">
        <v>21</v>
      </c>
      <c r="G23" s="11" t="s">
        <v>21</v>
      </c>
      <c r="H23" s="11" t="s">
        <v>21</v>
      </c>
      <c r="I23" s="11" t="s">
        <v>21</v>
      </c>
      <c r="J23" s="10" t="s">
        <v>21</v>
      </c>
      <c r="K23" s="10">
        <v>0.0076092125808741</v>
      </c>
      <c r="L23" s="10" t="s">
        <v>21</v>
      </c>
      <c r="M23" s="8" t="s">
        <v>21</v>
      </c>
      <c r="N23" s="8" t="s">
        <v>21</v>
      </c>
      <c r="O23" s="10" t="s">
        <v>21</v>
      </c>
      <c r="P23" s="10" t="s">
        <v>21</v>
      </c>
      <c r="Q23" s="8" t="s">
        <v>21</v>
      </c>
      <c r="R23" s="8" t="s">
        <v>21</v>
      </c>
      <c r="S23" s="24" t="s">
        <v>21</v>
      </c>
      <c r="T23" s="8" t="s">
        <v>21</v>
      </c>
    </row>
    <row x14ac:dyDescent="0.25" r="24" customHeight="1" ht="18.75">
      <c r="A24" s="24">
        <v>187211</v>
      </c>
      <c r="B24" s="8">
        <v>4.95</v>
      </c>
      <c r="C24" s="11">
        <v>0.2967</v>
      </c>
      <c r="D24" s="14">
        <v>0.4275</v>
      </c>
      <c r="E24" s="10" t="s">
        <v>21</v>
      </c>
      <c r="F24" s="11" t="s">
        <v>21</v>
      </c>
      <c r="G24" s="11" t="s">
        <v>21</v>
      </c>
      <c r="H24" s="11" t="s">
        <v>21</v>
      </c>
      <c r="I24" s="11" t="s">
        <v>21</v>
      </c>
      <c r="J24" s="10" t="s">
        <v>21</v>
      </c>
      <c r="K24" s="10">
        <v>0.008214315576960209</v>
      </c>
      <c r="L24" s="10" t="s">
        <v>21</v>
      </c>
      <c r="M24" s="8" t="s">
        <v>21</v>
      </c>
      <c r="N24" s="8" t="s">
        <v>21</v>
      </c>
      <c r="O24" s="10" t="s">
        <v>21</v>
      </c>
      <c r="P24" s="10" t="s">
        <v>21</v>
      </c>
      <c r="Q24" s="8" t="s">
        <v>21</v>
      </c>
      <c r="R24" s="8" t="s">
        <v>21</v>
      </c>
      <c r="S24" s="24" t="s">
        <v>21</v>
      </c>
      <c r="T24" s="8" t="s">
        <v>21</v>
      </c>
    </row>
    <row x14ac:dyDescent="0.25" r="25" customHeight="1" ht="18.75">
      <c r="A25" s="24">
        <v>187212</v>
      </c>
      <c r="B25" s="8">
        <v>5.07</v>
      </c>
      <c r="C25" s="11">
        <v>0.3</v>
      </c>
      <c r="D25" s="14">
        <v>0.43</v>
      </c>
      <c r="E25" s="10" t="s">
        <v>21</v>
      </c>
      <c r="F25" s="11" t="s">
        <v>21</v>
      </c>
      <c r="G25" s="11" t="s">
        <v>21</v>
      </c>
      <c r="H25" s="11" t="s">
        <v>21</v>
      </c>
      <c r="I25" s="11" t="s">
        <v>21</v>
      </c>
      <c r="J25" s="10" t="s">
        <v>21</v>
      </c>
      <c r="K25" s="10">
        <v>0.007631350495365054</v>
      </c>
      <c r="L25" s="10" t="s">
        <v>21</v>
      </c>
      <c r="M25" s="8" t="s">
        <v>21</v>
      </c>
      <c r="N25" s="8" t="s">
        <v>21</v>
      </c>
      <c r="O25" s="10" t="s">
        <v>21</v>
      </c>
      <c r="P25" s="10" t="s">
        <v>21</v>
      </c>
      <c r="Q25" s="8" t="s">
        <v>21</v>
      </c>
      <c r="R25" s="8" t="s">
        <v>21</v>
      </c>
      <c r="S25" s="24" t="s">
        <v>21</v>
      </c>
      <c r="T25" s="8" t="s">
        <v>21</v>
      </c>
    </row>
    <row x14ac:dyDescent="0.25" r="26" customHeight="1" ht="18.75">
      <c r="A26" s="24">
        <v>187301</v>
      </c>
      <c r="B26" s="8">
        <v>5.11</v>
      </c>
      <c r="C26" s="11">
        <v>0.3025</v>
      </c>
      <c r="D26" s="14">
        <v>0.4325</v>
      </c>
      <c r="E26" s="10" t="s">
        <v>21</v>
      </c>
      <c r="F26" s="11" t="s">
        <v>21</v>
      </c>
      <c r="G26" s="11" t="s">
        <v>21</v>
      </c>
      <c r="H26" s="11" t="s">
        <v>21</v>
      </c>
      <c r="I26" s="11" t="s">
        <v>21</v>
      </c>
      <c r="J26" s="10" t="s">
        <v>21</v>
      </c>
      <c r="K26" s="10">
        <v>0.006487558246665701</v>
      </c>
      <c r="L26" s="10" t="s">
        <v>21</v>
      </c>
      <c r="M26" s="8" t="s">
        <v>21</v>
      </c>
      <c r="N26" s="8" t="s">
        <v>21</v>
      </c>
      <c r="O26" s="10" t="s">
        <v>21</v>
      </c>
      <c r="P26" s="10" t="s">
        <v>21</v>
      </c>
      <c r="Q26" s="8" t="s">
        <v>21</v>
      </c>
      <c r="R26" s="8" t="s">
        <v>21</v>
      </c>
      <c r="S26" s="24" t="s">
        <v>21</v>
      </c>
      <c r="T26" s="8" t="s">
        <v>21</v>
      </c>
    </row>
    <row x14ac:dyDescent="0.25" r="27" customHeight="1" ht="18.75">
      <c r="A27" s="24">
        <v>187302</v>
      </c>
      <c r="B27" s="8">
        <v>5.15</v>
      </c>
      <c r="C27" s="11">
        <v>0.305</v>
      </c>
      <c r="D27" s="14">
        <v>0.435</v>
      </c>
      <c r="E27" s="10" t="s">
        <v>21</v>
      </c>
      <c r="F27" s="11" t="s">
        <v>21</v>
      </c>
      <c r="G27" s="11" t="s">
        <v>21</v>
      </c>
      <c r="H27" s="11" t="s">
        <v>21</v>
      </c>
      <c r="I27" s="11" t="s">
        <v>21</v>
      </c>
      <c r="J27" s="10" t="s">
        <v>21</v>
      </c>
      <c r="K27" s="10">
        <v>0.006561351294968885</v>
      </c>
      <c r="L27" s="10" t="s">
        <v>21</v>
      </c>
      <c r="M27" s="8" t="s">
        <v>21</v>
      </c>
      <c r="N27" s="8" t="s">
        <v>21</v>
      </c>
      <c r="O27" s="10" t="s">
        <v>21</v>
      </c>
      <c r="P27" s="10" t="s">
        <v>21</v>
      </c>
      <c r="Q27" s="8" t="s">
        <v>21</v>
      </c>
      <c r="R27" s="8" t="s">
        <v>21</v>
      </c>
      <c r="S27" s="24" t="s">
        <v>21</v>
      </c>
      <c r="T27" s="8" t="s">
        <v>21</v>
      </c>
    </row>
    <row x14ac:dyDescent="0.25" r="28" customHeight="1" ht="18.75">
      <c r="A28" s="24">
        <v>187303</v>
      </c>
      <c r="B28" s="8">
        <v>5.11</v>
      </c>
      <c r="C28" s="11">
        <v>0.3075</v>
      </c>
      <c r="D28" s="14">
        <v>0.4375</v>
      </c>
      <c r="E28" s="10" t="s">
        <v>21</v>
      </c>
      <c r="F28" s="11" t="s">
        <v>21</v>
      </c>
      <c r="G28" s="11" t="s">
        <v>21</v>
      </c>
      <c r="H28" s="11" t="s">
        <v>21</v>
      </c>
      <c r="I28" s="11" t="s">
        <v>21</v>
      </c>
      <c r="J28" s="10" t="s">
        <v>21</v>
      </c>
      <c r="K28" s="10">
        <v>0.007107419852412446</v>
      </c>
      <c r="L28" s="10" t="s">
        <v>21</v>
      </c>
      <c r="M28" s="8" t="s">
        <v>21</v>
      </c>
      <c r="N28" s="8" t="s">
        <v>21</v>
      </c>
      <c r="O28" s="10" t="s">
        <v>21</v>
      </c>
      <c r="P28" s="10" t="s">
        <v>21</v>
      </c>
      <c r="Q28" s="8" t="s">
        <v>21</v>
      </c>
      <c r="R28" s="8" t="s">
        <v>21</v>
      </c>
      <c r="S28" s="24" t="s">
        <v>21</v>
      </c>
      <c r="T28" s="8" t="s">
        <v>21</v>
      </c>
    </row>
    <row x14ac:dyDescent="0.25" r="29" customHeight="1" ht="18.75">
      <c r="A29" s="24">
        <v>187304</v>
      </c>
      <c r="B29" s="8">
        <v>5.04</v>
      </c>
      <c r="C29" s="11">
        <v>0.31</v>
      </c>
      <c r="D29" s="14">
        <v>0.44</v>
      </c>
      <c r="E29" s="10" t="s">
        <v>21</v>
      </c>
      <c r="F29" s="11" t="s">
        <v>21</v>
      </c>
      <c r="G29" s="11" t="s">
        <v>21</v>
      </c>
      <c r="H29" s="11" t="s">
        <v>21</v>
      </c>
      <c r="I29" s="11" t="s">
        <v>21</v>
      </c>
      <c r="J29" s="10" t="s">
        <v>21</v>
      </c>
      <c r="K29" s="10">
        <v>0.008051970870693204</v>
      </c>
      <c r="L29" s="10" t="s">
        <v>21</v>
      </c>
      <c r="M29" s="8" t="s">
        <v>21</v>
      </c>
      <c r="N29" s="8" t="s">
        <v>21</v>
      </c>
      <c r="O29" s="10" t="s">
        <v>21</v>
      </c>
      <c r="P29" s="10" t="s">
        <v>21</v>
      </c>
      <c r="Q29" s="8" t="s">
        <v>21</v>
      </c>
      <c r="R29" s="8" t="s">
        <v>21</v>
      </c>
      <c r="S29" s="24" t="s">
        <v>21</v>
      </c>
      <c r="T29" s="8" t="s">
        <v>21</v>
      </c>
    </row>
    <row x14ac:dyDescent="0.25" r="30" customHeight="1" ht="18.75">
      <c r="A30" s="24">
        <v>187305</v>
      </c>
      <c r="B30" s="8">
        <v>5.05</v>
      </c>
      <c r="C30" s="11">
        <v>0.3125</v>
      </c>
      <c r="D30" s="14">
        <v>0.4425</v>
      </c>
      <c r="E30" s="10" t="s">
        <v>21</v>
      </c>
      <c r="F30" s="11" t="s">
        <v>21</v>
      </c>
      <c r="G30" s="11" t="s">
        <v>21</v>
      </c>
      <c r="H30" s="11" t="s">
        <v>21</v>
      </c>
      <c r="I30" s="11" t="s">
        <v>21</v>
      </c>
      <c r="J30" s="10" t="s">
        <v>21</v>
      </c>
      <c r="K30" s="10">
        <v>0.005631558886348765</v>
      </c>
      <c r="L30" s="10" t="s">
        <v>21</v>
      </c>
      <c r="M30" s="8" t="s">
        <v>21</v>
      </c>
      <c r="N30" s="8" t="s">
        <v>21</v>
      </c>
      <c r="O30" s="10" t="s">
        <v>21</v>
      </c>
      <c r="P30" s="10" t="s">
        <v>21</v>
      </c>
      <c r="Q30" s="8" t="s">
        <v>21</v>
      </c>
      <c r="R30" s="8" t="s">
        <v>21</v>
      </c>
      <c r="S30" s="24" t="s">
        <v>21</v>
      </c>
      <c r="T30" s="8" t="s">
        <v>21</v>
      </c>
    </row>
    <row x14ac:dyDescent="0.25" r="31" customHeight="1" ht="18.75">
      <c r="A31" s="24">
        <v>187306</v>
      </c>
      <c r="B31" s="8">
        <v>4.98</v>
      </c>
      <c r="C31" s="11">
        <v>0.315</v>
      </c>
      <c r="D31" s="14">
        <v>0.445</v>
      </c>
      <c r="E31" s="10" t="s">
        <v>21</v>
      </c>
      <c r="F31" s="11" t="s">
        <v>21</v>
      </c>
      <c r="G31" s="11" t="s">
        <v>21</v>
      </c>
      <c r="H31" s="11" t="s">
        <v>21</v>
      </c>
      <c r="I31" s="11" t="s">
        <v>21</v>
      </c>
      <c r="J31" s="10" t="s">
        <v>21</v>
      </c>
      <c r="K31" s="10">
        <v>0.004679628563237692</v>
      </c>
      <c r="L31" s="10" t="s">
        <v>21</v>
      </c>
      <c r="M31" s="8" t="s">
        <v>21</v>
      </c>
      <c r="N31" s="8" t="s">
        <v>21</v>
      </c>
      <c r="O31" s="10" t="s">
        <v>21</v>
      </c>
      <c r="P31" s="10" t="s">
        <v>21</v>
      </c>
      <c r="Q31" s="8" t="s">
        <v>21</v>
      </c>
      <c r="R31" s="8" t="s">
        <v>21</v>
      </c>
      <c r="S31" s="24" t="s">
        <v>21</v>
      </c>
      <c r="T31" s="8" t="s">
        <v>21</v>
      </c>
    </row>
    <row x14ac:dyDescent="0.25" r="32" customHeight="1" ht="18.75">
      <c r="A32" s="24">
        <v>187307</v>
      </c>
      <c r="B32" s="8">
        <v>4.97</v>
      </c>
      <c r="C32" s="11">
        <v>0.3175</v>
      </c>
      <c r="D32" s="14">
        <v>0.4475</v>
      </c>
      <c r="E32" s="10" t="s">
        <v>21</v>
      </c>
      <c r="F32" s="11" t="s">
        <v>21</v>
      </c>
      <c r="G32" s="11" t="s">
        <v>21</v>
      </c>
      <c r="H32" s="11" t="s">
        <v>21</v>
      </c>
      <c r="I32" s="11" t="s">
        <v>21</v>
      </c>
      <c r="J32" s="10" t="s">
        <v>21</v>
      </c>
      <c r="K32" s="10">
        <v>0.004391835674855273</v>
      </c>
      <c r="L32" s="10" t="s">
        <v>21</v>
      </c>
      <c r="M32" s="8" t="s">
        <v>21</v>
      </c>
      <c r="N32" s="8" t="s">
        <v>21</v>
      </c>
      <c r="O32" s="10" t="s">
        <v>21</v>
      </c>
      <c r="P32" s="10" t="s">
        <v>21</v>
      </c>
      <c r="Q32" s="8" t="s">
        <v>21</v>
      </c>
      <c r="R32" s="8" t="s">
        <v>21</v>
      </c>
      <c r="S32" s="24" t="s">
        <v>21</v>
      </c>
      <c r="T32" s="8" t="s">
        <v>21</v>
      </c>
    </row>
    <row x14ac:dyDescent="0.25" r="33" customHeight="1" ht="18.75">
      <c r="A33" s="24">
        <v>187308</v>
      </c>
      <c r="B33" s="8">
        <v>4.97</v>
      </c>
      <c r="C33" s="11">
        <v>0.32</v>
      </c>
      <c r="D33" s="14">
        <v>0.45</v>
      </c>
      <c r="E33" s="10" t="s">
        <v>21</v>
      </c>
      <c r="F33" s="11" t="s">
        <v>21</v>
      </c>
      <c r="G33" s="11" t="s">
        <v>21</v>
      </c>
      <c r="H33" s="11" t="s">
        <v>21</v>
      </c>
      <c r="I33" s="11" t="s">
        <v>21</v>
      </c>
      <c r="J33" s="10" t="s">
        <v>21</v>
      </c>
      <c r="K33" s="10">
        <v>0.004849352574335015</v>
      </c>
      <c r="L33" s="10" t="s">
        <v>21</v>
      </c>
      <c r="M33" s="8" t="s">
        <v>21</v>
      </c>
      <c r="N33" s="8" t="s">
        <v>21</v>
      </c>
      <c r="O33" s="10" t="s">
        <v>21</v>
      </c>
      <c r="P33" s="10" t="s">
        <v>21</v>
      </c>
      <c r="Q33" s="8" t="s">
        <v>21</v>
      </c>
      <c r="R33" s="8" t="s">
        <v>21</v>
      </c>
      <c r="S33" s="24" t="s">
        <v>21</v>
      </c>
      <c r="T33" s="8" t="s">
        <v>21</v>
      </c>
    </row>
    <row x14ac:dyDescent="0.25" r="34" customHeight="1" ht="18.75">
      <c r="A34" s="24">
        <v>187309</v>
      </c>
      <c r="B34" s="8">
        <v>4.59</v>
      </c>
      <c r="C34" s="11">
        <v>0.3225</v>
      </c>
      <c r="D34" s="14">
        <v>0.4525</v>
      </c>
      <c r="E34" s="10" t="s">
        <v>21</v>
      </c>
      <c r="F34" s="11" t="s">
        <v>21</v>
      </c>
      <c r="G34" s="11" t="s">
        <v>21</v>
      </c>
      <c r="H34" s="11" t="s">
        <v>21</v>
      </c>
      <c r="I34" s="11" t="s">
        <v>21</v>
      </c>
      <c r="J34" s="10" t="s">
        <v>21</v>
      </c>
      <c r="K34" s="10">
        <v>0.010177210661824903</v>
      </c>
      <c r="L34" s="10" t="s">
        <v>21</v>
      </c>
      <c r="M34" s="8" t="s">
        <v>21</v>
      </c>
      <c r="N34" s="8" t="s">
        <v>21</v>
      </c>
      <c r="O34" s="10" t="s">
        <v>21</v>
      </c>
      <c r="P34" s="10" t="s">
        <v>21</v>
      </c>
      <c r="Q34" s="8" t="s">
        <v>21</v>
      </c>
      <c r="R34" s="8" t="s">
        <v>21</v>
      </c>
      <c r="S34" s="24" t="s">
        <v>21</v>
      </c>
      <c r="T34" s="8" t="s">
        <v>21</v>
      </c>
    </row>
    <row x14ac:dyDescent="0.25" r="35" customHeight="1" ht="18.75">
      <c r="A35" s="24">
        <v>187310</v>
      </c>
      <c r="B35" s="8">
        <v>4.19</v>
      </c>
      <c r="C35" s="11">
        <v>0.325</v>
      </c>
      <c r="D35" s="14">
        <v>0.455</v>
      </c>
      <c r="E35" s="10" t="s">
        <v>21</v>
      </c>
      <c r="F35" s="11" t="s">
        <v>21</v>
      </c>
      <c r="G35" s="11" t="s">
        <v>21</v>
      </c>
      <c r="H35" s="11" t="s">
        <v>21</v>
      </c>
      <c r="I35" s="11" t="s">
        <v>21</v>
      </c>
      <c r="J35" s="10" t="s">
        <v>21</v>
      </c>
      <c r="K35" s="10">
        <v>0.01181541633415559</v>
      </c>
      <c r="L35" s="10" t="s">
        <v>21</v>
      </c>
      <c r="M35" s="8" t="s">
        <v>21</v>
      </c>
      <c r="N35" s="8" t="s">
        <v>21</v>
      </c>
      <c r="O35" s="10" t="s">
        <v>21</v>
      </c>
      <c r="P35" s="10" t="s">
        <v>21</v>
      </c>
      <c r="Q35" s="8" t="s">
        <v>21</v>
      </c>
      <c r="R35" s="8" t="s">
        <v>21</v>
      </c>
      <c r="S35" s="24" t="s">
        <v>21</v>
      </c>
      <c r="T35" s="8" t="s">
        <v>21</v>
      </c>
    </row>
    <row x14ac:dyDescent="0.25" r="36" customHeight="1" ht="18.75">
      <c r="A36" s="24">
        <v>187311</v>
      </c>
      <c r="B36" s="8">
        <v>4.04</v>
      </c>
      <c r="C36" s="11">
        <v>0.3275</v>
      </c>
      <c r="D36" s="14">
        <v>0.4575</v>
      </c>
      <c r="E36" s="10" t="s">
        <v>21</v>
      </c>
      <c r="F36" s="11" t="s">
        <v>21</v>
      </c>
      <c r="G36" s="11" t="s">
        <v>21</v>
      </c>
      <c r="H36" s="11" t="s">
        <v>21</v>
      </c>
      <c r="I36" s="11" t="s">
        <v>21</v>
      </c>
      <c r="J36" s="10" t="s">
        <v>21</v>
      </c>
      <c r="K36" s="10">
        <v>0.01033955536809191</v>
      </c>
      <c r="L36" s="10" t="s">
        <v>21</v>
      </c>
      <c r="M36" s="8" t="s">
        <v>21</v>
      </c>
      <c r="N36" s="8" t="s">
        <v>21</v>
      </c>
      <c r="O36" s="10" t="s">
        <v>21</v>
      </c>
      <c r="P36" s="10" t="s">
        <v>21</v>
      </c>
      <c r="Q36" s="8" t="s">
        <v>21</v>
      </c>
      <c r="R36" s="8" t="s">
        <v>21</v>
      </c>
      <c r="S36" s="24" t="s">
        <v>21</v>
      </c>
      <c r="T36" s="8" t="s">
        <v>21</v>
      </c>
    </row>
    <row x14ac:dyDescent="0.25" r="37" customHeight="1" ht="18.75">
      <c r="A37" s="24">
        <v>187312</v>
      </c>
      <c r="B37" s="8">
        <v>4.42</v>
      </c>
      <c r="C37" s="11">
        <v>0.33</v>
      </c>
      <c r="D37" s="14">
        <v>0.46</v>
      </c>
      <c r="E37" s="10" t="s">
        <v>21</v>
      </c>
      <c r="F37" s="11" t="s">
        <v>21</v>
      </c>
      <c r="G37" s="11" t="s">
        <v>21</v>
      </c>
      <c r="H37" s="11" t="s">
        <v>21</v>
      </c>
      <c r="I37" s="11" t="s">
        <v>21</v>
      </c>
      <c r="J37" s="10" t="s">
        <v>21</v>
      </c>
      <c r="K37" s="10">
        <v>0.006871282097842258</v>
      </c>
      <c r="L37" s="10" t="s">
        <v>21</v>
      </c>
      <c r="M37" s="8" t="s">
        <v>21</v>
      </c>
      <c r="N37" s="8" t="s">
        <v>21</v>
      </c>
      <c r="O37" s="10" t="s">
        <v>21</v>
      </c>
      <c r="P37" s="10" t="s">
        <v>21</v>
      </c>
      <c r="Q37" s="8" t="s">
        <v>21</v>
      </c>
      <c r="R37" s="8" t="s">
        <v>21</v>
      </c>
      <c r="S37" s="24" t="s">
        <v>21</v>
      </c>
      <c r="T37" s="8" t="s">
        <v>21</v>
      </c>
    </row>
    <row x14ac:dyDescent="0.25" r="38" customHeight="1" ht="18.75">
      <c r="A38" s="24">
        <v>187401</v>
      </c>
      <c r="B38" s="8">
        <v>4.66</v>
      </c>
      <c r="C38" s="11">
        <v>0.33</v>
      </c>
      <c r="D38" s="14">
        <v>0.46</v>
      </c>
      <c r="E38" s="10" t="s">
        <v>21</v>
      </c>
      <c r="F38" s="11" t="s">
        <v>21</v>
      </c>
      <c r="G38" s="11" t="s">
        <v>21</v>
      </c>
      <c r="H38" s="11" t="s">
        <v>21</v>
      </c>
      <c r="I38" s="11" t="s">
        <v>21</v>
      </c>
      <c r="J38" s="10" t="s">
        <v>21</v>
      </c>
      <c r="K38" s="10">
        <v>0.005129766157887115</v>
      </c>
      <c r="L38" s="10" t="s">
        <v>21</v>
      </c>
      <c r="M38" s="8" t="s">
        <v>21</v>
      </c>
      <c r="N38" s="8" t="s">
        <v>21</v>
      </c>
      <c r="O38" s="10" t="s">
        <v>21</v>
      </c>
      <c r="P38" s="10" t="s">
        <v>21</v>
      </c>
      <c r="Q38" s="8" t="s">
        <v>21</v>
      </c>
      <c r="R38" s="8" t="s">
        <v>21</v>
      </c>
      <c r="S38" s="24" t="s">
        <v>21</v>
      </c>
      <c r="T38" s="8" t="s">
        <v>21</v>
      </c>
    </row>
    <row x14ac:dyDescent="0.25" r="39" customHeight="1" ht="18.75">
      <c r="A39" s="24">
        <v>187402</v>
      </c>
      <c r="B39" s="8">
        <v>4.8</v>
      </c>
      <c r="C39" s="11">
        <v>0.33</v>
      </c>
      <c r="D39" s="14">
        <v>0.46</v>
      </c>
      <c r="E39" s="10" t="s">
        <v>21</v>
      </c>
      <c r="F39" s="11" t="s">
        <v>21</v>
      </c>
      <c r="G39" s="11" t="s">
        <v>21</v>
      </c>
      <c r="H39" s="11" t="s">
        <v>21</v>
      </c>
      <c r="I39" s="11" t="s">
        <v>21</v>
      </c>
      <c r="J39" s="10" t="s">
        <v>21</v>
      </c>
      <c r="K39" s="10">
        <v>0.0040671462623212635</v>
      </c>
      <c r="L39" s="10" t="s">
        <v>21</v>
      </c>
      <c r="M39" s="8" t="s">
        <v>21</v>
      </c>
      <c r="N39" s="8" t="s">
        <v>21</v>
      </c>
      <c r="O39" s="10" t="s">
        <v>21</v>
      </c>
      <c r="P39" s="10" t="s">
        <v>21</v>
      </c>
      <c r="Q39" s="8" t="s">
        <v>21</v>
      </c>
      <c r="R39" s="8" t="s">
        <v>21</v>
      </c>
      <c r="S39" s="24" t="s">
        <v>21</v>
      </c>
      <c r="T39" s="8" t="s">
        <v>21</v>
      </c>
    </row>
    <row x14ac:dyDescent="0.25" r="40" customHeight="1" ht="18.75">
      <c r="A40" s="24">
        <v>187403</v>
      </c>
      <c r="B40" s="8">
        <v>4.73</v>
      </c>
      <c r="C40" s="11">
        <v>0.33</v>
      </c>
      <c r="D40" s="14">
        <v>0.46</v>
      </c>
      <c r="E40" s="10" t="s">
        <v>21</v>
      </c>
      <c r="F40" s="11" t="s">
        <v>21</v>
      </c>
      <c r="G40" s="11" t="s">
        <v>21</v>
      </c>
      <c r="H40" s="11" t="s">
        <v>21</v>
      </c>
      <c r="I40" s="11" t="s">
        <v>21</v>
      </c>
      <c r="J40" s="10" t="s">
        <v>21</v>
      </c>
      <c r="K40" s="10">
        <v>0.0041704565299457205</v>
      </c>
      <c r="L40" s="10" t="s">
        <v>21</v>
      </c>
      <c r="M40" s="8" t="s">
        <v>21</v>
      </c>
      <c r="N40" s="8" t="s">
        <v>21</v>
      </c>
      <c r="O40" s="10" t="s">
        <v>21</v>
      </c>
      <c r="P40" s="10" t="s">
        <v>21</v>
      </c>
      <c r="Q40" s="8" t="s">
        <v>21</v>
      </c>
      <c r="R40" s="8" t="s">
        <v>21</v>
      </c>
      <c r="S40" s="24" t="s">
        <v>21</v>
      </c>
      <c r="T40" s="8" t="s">
        <v>21</v>
      </c>
    </row>
    <row x14ac:dyDescent="0.25" r="41" customHeight="1" ht="18.75">
      <c r="A41" s="24">
        <v>187404</v>
      </c>
      <c r="B41" s="8">
        <v>4.6</v>
      </c>
      <c r="C41" s="11">
        <v>0.33</v>
      </c>
      <c r="D41" s="14">
        <v>0.46</v>
      </c>
      <c r="E41" s="10" t="s">
        <v>21</v>
      </c>
      <c r="F41" s="11" t="s">
        <v>21</v>
      </c>
      <c r="G41" s="11" t="s">
        <v>21</v>
      </c>
      <c r="H41" s="11" t="s">
        <v>21</v>
      </c>
      <c r="I41" s="11" t="s">
        <v>21</v>
      </c>
      <c r="J41" s="10" t="s">
        <v>21</v>
      </c>
      <c r="K41" s="10">
        <v>0.004251628883079224</v>
      </c>
      <c r="L41" s="10" t="s">
        <v>21</v>
      </c>
      <c r="M41" s="8" t="s">
        <v>21</v>
      </c>
      <c r="N41" s="8" t="s">
        <v>21</v>
      </c>
      <c r="O41" s="10" t="s">
        <v>21</v>
      </c>
      <c r="P41" s="10" t="s">
        <v>21</v>
      </c>
      <c r="Q41" s="8" t="s">
        <v>21</v>
      </c>
      <c r="R41" s="8" t="s">
        <v>21</v>
      </c>
      <c r="S41" s="24" t="s">
        <v>21</v>
      </c>
      <c r="T41" s="8" t="s">
        <v>21</v>
      </c>
    </row>
    <row x14ac:dyDescent="0.25" r="42" customHeight="1" ht="18.75">
      <c r="A42" s="24">
        <v>187405</v>
      </c>
      <c r="B42" s="8">
        <v>4.48</v>
      </c>
      <c r="C42" s="11">
        <v>0.33</v>
      </c>
      <c r="D42" s="14">
        <v>0.46</v>
      </c>
      <c r="E42" s="10" t="s">
        <v>21</v>
      </c>
      <c r="F42" s="11" t="s">
        <v>21</v>
      </c>
      <c r="G42" s="11" t="s">
        <v>21</v>
      </c>
      <c r="H42" s="11" t="s">
        <v>21</v>
      </c>
      <c r="I42" s="11" t="s">
        <v>21</v>
      </c>
      <c r="J42" s="10" t="s">
        <v>21</v>
      </c>
      <c r="K42" s="10">
        <v>0.003816249898090438</v>
      </c>
      <c r="L42" s="10" t="s">
        <v>21</v>
      </c>
      <c r="M42" s="8" t="s">
        <v>21</v>
      </c>
      <c r="N42" s="8" t="s">
        <v>21</v>
      </c>
      <c r="O42" s="10" t="s">
        <v>21</v>
      </c>
      <c r="P42" s="10" t="s">
        <v>21</v>
      </c>
      <c r="Q42" s="8" t="s">
        <v>21</v>
      </c>
      <c r="R42" s="8" t="s">
        <v>21</v>
      </c>
      <c r="S42" s="24" t="s">
        <v>21</v>
      </c>
      <c r="T42" s="8" t="s">
        <v>21</v>
      </c>
    </row>
    <row x14ac:dyDescent="0.25" r="43" customHeight="1" ht="18.75">
      <c r="A43" s="24">
        <v>187406</v>
      </c>
      <c r="B43" s="8">
        <v>4.46</v>
      </c>
      <c r="C43" s="11">
        <v>0.33</v>
      </c>
      <c r="D43" s="14">
        <v>0.46</v>
      </c>
      <c r="E43" s="10" t="s">
        <v>21</v>
      </c>
      <c r="F43" s="11" t="s">
        <v>21</v>
      </c>
      <c r="G43" s="11" t="s">
        <v>21</v>
      </c>
      <c r="H43" s="11" t="s">
        <v>21</v>
      </c>
      <c r="I43" s="11" t="s">
        <v>21</v>
      </c>
      <c r="J43" s="10" t="s">
        <v>21</v>
      </c>
      <c r="K43" s="10">
        <v>0.003742456849787253</v>
      </c>
      <c r="L43" s="10" t="s">
        <v>21</v>
      </c>
      <c r="M43" s="8" t="s">
        <v>21</v>
      </c>
      <c r="N43" s="8" t="s">
        <v>21</v>
      </c>
      <c r="O43" s="10" t="s">
        <v>21</v>
      </c>
      <c r="P43" s="10" t="s">
        <v>21</v>
      </c>
      <c r="Q43" s="8" t="s">
        <v>21</v>
      </c>
      <c r="R43" s="8" t="s">
        <v>21</v>
      </c>
      <c r="S43" s="24" t="s">
        <v>21</v>
      </c>
      <c r="T43" s="8" t="s">
        <v>21</v>
      </c>
    </row>
    <row x14ac:dyDescent="0.25" r="44" customHeight="1" ht="18.75">
      <c r="A44" s="24">
        <v>187407</v>
      </c>
      <c r="B44" s="8">
        <v>4.46</v>
      </c>
      <c r="C44" s="11">
        <v>0.33</v>
      </c>
      <c r="D44" s="14">
        <v>0.46</v>
      </c>
      <c r="E44" s="10" t="s">
        <v>21</v>
      </c>
      <c r="F44" s="11" t="s">
        <v>21</v>
      </c>
      <c r="G44" s="11" t="s">
        <v>21</v>
      </c>
      <c r="H44" s="11" t="s">
        <v>21</v>
      </c>
      <c r="I44" s="11" t="s">
        <v>21</v>
      </c>
      <c r="J44" s="10" t="s">
        <v>21</v>
      </c>
      <c r="K44" s="10">
        <v>0.003779353373938846</v>
      </c>
      <c r="L44" s="10" t="s">
        <v>21</v>
      </c>
      <c r="M44" s="8" t="s">
        <v>21</v>
      </c>
      <c r="N44" s="8" t="s">
        <v>21</v>
      </c>
      <c r="O44" s="10" t="s">
        <v>21</v>
      </c>
      <c r="P44" s="10" t="s">
        <v>21</v>
      </c>
      <c r="Q44" s="8" t="s">
        <v>21</v>
      </c>
      <c r="R44" s="8" t="s">
        <v>21</v>
      </c>
      <c r="S44" s="24" t="s">
        <v>21</v>
      </c>
      <c r="T44" s="8" t="s">
        <v>21</v>
      </c>
    </row>
    <row x14ac:dyDescent="0.25" r="45" customHeight="1" ht="18.75">
      <c r="A45" s="24">
        <v>187408</v>
      </c>
      <c r="B45" s="8">
        <v>4.47</v>
      </c>
      <c r="C45" s="11">
        <v>0.33</v>
      </c>
      <c r="D45" s="14">
        <v>0.46</v>
      </c>
      <c r="E45" s="10" t="s">
        <v>21</v>
      </c>
      <c r="F45" s="11" t="s">
        <v>21</v>
      </c>
      <c r="G45" s="11" t="s">
        <v>21</v>
      </c>
      <c r="H45" s="11" t="s">
        <v>21</v>
      </c>
      <c r="I45" s="11" t="s">
        <v>21</v>
      </c>
      <c r="J45" s="10" t="s">
        <v>21</v>
      </c>
      <c r="K45" s="10">
        <v>0.003653905191823433</v>
      </c>
      <c r="L45" s="10" t="s">
        <v>21</v>
      </c>
      <c r="M45" s="8" t="s">
        <v>21</v>
      </c>
      <c r="N45" s="8" t="s">
        <v>21</v>
      </c>
      <c r="O45" s="10" t="s">
        <v>21</v>
      </c>
      <c r="P45" s="10" t="s">
        <v>21</v>
      </c>
      <c r="Q45" s="8" t="s">
        <v>21</v>
      </c>
      <c r="R45" s="8" t="s">
        <v>21</v>
      </c>
      <c r="S45" s="24" t="s">
        <v>21</v>
      </c>
      <c r="T45" s="8" t="s">
        <v>21</v>
      </c>
    </row>
    <row x14ac:dyDescent="0.25" r="46" customHeight="1" ht="18.75">
      <c r="A46" s="24">
        <v>187409</v>
      </c>
      <c r="B46" s="8">
        <v>4.54</v>
      </c>
      <c r="C46" s="11">
        <v>0.33</v>
      </c>
      <c r="D46" s="14">
        <v>0.46</v>
      </c>
      <c r="E46" s="10" t="s">
        <v>21</v>
      </c>
      <c r="F46" s="11" t="s">
        <v>21</v>
      </c>
      <c r="G46" s="11" t="s">
        <v>21</v>
      </c>
      <c r="H46" s="11" t="s">
        <v>21</v>
      </c>
      <c r="I46" s="11" t="s">
        <v>21</v>
      </c>
      <c r="J46" s="10" t="s">
        <v>21</v>
      </c>
      <c r="K46" s="10">
        <v>0.004251628883079224</v>
      </c>
      <c r="L46" s="10" t="s">
        <v>21</v>
      </c>
      <c r="M46" s="8" t="s">
        <v>21</v>
      </c>
      <c r="N46" s="8" t="s">
        <v>21</v>
      </c>
      <c r="O46" s="10" t="s">
        <v>21</v>
      </c>
      <c r="P46" s="10" t="s">
        <v>21</v>
      </c>
      <c r="Q46" s="8" t="s">
        <v>21</v>
      </c>
      <c r="R46" s="8" t="s">
        <v>21</v>
      </c>
      <c r="S46" s="24" t="s">
        <v>21</v>
      </c>
      <c r="T46" s="8" t="s">
        <v>21</v>
      </c>
    </row>
    <row x14ac:dyDescent="0.25" r="47" customHeight="1" ht="18.75">
      <c r="A47" s="24">
        <v>187410</v>
      </c>
      <c r="B47" s="8">
        <v>4.53</v>
      </c>
      <c r="C47" s="11">
        <v>0.33</v>
      </c>
      <c r="D47" s="14">
        <v>0.46</v>
      </c>
      <c r="E47" s="10" t="s">
        <v>21</v>
      </c>
      <c r="F47" s="11" t="s">
        <v>21</v>
      </c>
      <c r="G47" s="11" t="s">
        <v>21</v>
      </c>
      <c r="H47" s="11" t="s">
        <v>21</v>
      </c>
      <c r="I47" s="11" t="s">
        <v>21</v>
      </c>
      <c r="J47" s="10" t="s">
        <v>21</v>
      </c>
      <c r="K47" s="10">
        <v>0.003926939470545214</v>
      </c>
      <c r="L47" s="10" t="s">
        <v>21</v>
      </c>
      <c r="M47" s="8" t="s">
        <v>21</v>
      </c>
      <c r="N47" s="8" t="s">
        <v>21</v>
      </c>
      <c r="O47" s="10" t="s">
        <v>21</v>
      </c>
      <c r="P47" s="10" t="s">
        <v>21</v>
      </c>
      <c r="Q47" s="8" t="s">
        <v>21</v>
      </c>
      <c r="R47" s="8" t="s">
        <v>21</v>
      </c>
      <c r="S47" s="24" t="s">
        <v>21</v>
      </c>
      <c r="T47" s="8" t="s">
        <v>21</v>
      </c>
    </row>
    <row x14ac:dyDescent="0.25" r="48" customHeight="1" ht="18.75">
      <c r="A48" s="24">
        <v>187411</v>
      </c>
      <c r="B48" s="8">
        <v>4.57</v>
      </c>
      <c r="C48" s="11">
        <v>0.33</v>
      </c>
      <c r="D48" s="14">
        <v>0.46</v>
      </c>
      <c r="E48" s="10" t="s">
        <v>21</v>
      </c>
      <c r="F48" s="11" t="s">
        <v>21</v>
      </c>
      <c r="G48" s="11" t="s">
        <v>21</v>
      </c>
      <c r="H48" s="11" t="s">
        <v>21</v>
      </c>
      <c r="I48" s="11" t="s">
        <v>21</v>
      </c>
      <c r="J48" s="10" t="s">
        <v>21</v>
      </c>
      <c r="K48" s="10">
        <v>0.003786732678769164</v>
      </c>
      <c r="L48" s="10" t="s">
        <v>21</v>
      </c>
      <c r="M48" s="8" t="s">
        <v>21</v>
      </c>
      <c r="N48" s="8" t="s">
        <v>21</v>
      </c>
      <c r="O48" s="10" t="s">
        <v>21</v>
      </c>
      <c r="P48" s="10" t="s">
        <v>21</v>
      </c>
      <c r="Q48" s="8" t="s">
        <v>21</v>
      </c>
      <c r="R48" s="8" t="s">
        <v>21</v>
      </c>
      <c r="S48" s="24" t="s">
        <v>21</v>
      </c>
      <c r="T48" s="8" t="s">
        <v>21</v>
      </c>
    </row>
    <row x14ac:dyDescent="0.25" r="49" customHeight="1" ht="18.75">
      <c r="A49" s="24">
        <v>187412</v>
      </c>
      <c r="B49" s="8">
        <v>4.54</v>
      </c>
      <c r="C49" s="11">
        <v>0.33</v>
      </c>
      <c r="D49" s="14">
        <v>0.46</v>
      </c>
      <c r="E49" s="10" t="s">
        <v>21</v>
      </c>
      <c r="F49" s="11" t="s">
        <v>21</v>
      </c>
      <c r="G49" s="11" t="s">
        <v>21</v>
      </c>
      <c r="H49" s="11" t="s">
        <v>21</v>
      </c>
      <c r="I49" s="11" t="s">
        <v>21</v>
      </c>
      <c r="J49" s="10" t="s">
        <v>21</v>
      </c>
      <c r="K49" s="10">
        <v>0.0040671462623212635</v>
      </c>
      <c r="L49" s="10" t="s">
        <v>21</v>
      </c>
      <c r="M49" s="8" t="s">
        <v>21</v>
      </c>
      <c r="N49" s="8" t="s">
        <v>21</v>
      </c>
      <c r="O49" s="10" t="s">
        <v>21</v>
      </c>
      <c r="P49" s="10" t="s">
        <v>21</v>
      </c>
      <c r="Q49" s="8" t="s">
        <v>21</v>
      </c>
      <c r="R49" s="8" t="s">
        <v>21</v>
      </c>
      <c r="S49" s="24" t="s">
        <v>21</v>
      </c>
      <c r="T49" s="8" t="s">
        <v>21</v>
      </c>
    </row>
    <row x14ac:dyDescent="0.25" r="50" customHeight="1" ht="18.75">
      <c r="A50" s="24">
        <v>187501</v>
      </c>
      <c r="B50" s="8">
        <v>4.54</v>
      </c>
      <c r="C50" s="11">
        <v>0.3275</v>
      </c>
      <c r="D50" s="14">
        <v>0.4517</v>
      </c>
      <c r="E50" s="10" t="s">
        <v>21</v>
      </c>
      <c r="F50" s="11" t="s">
        <v>21</v>
      </c>
      <c r="G50" s="11" t="s">
        <v>21</v>
      </c>
      <c r="H50" s="11" t="s">
        <v>21</v>
      </c>
      <c r="I50" s="11" t="s">
        <v>21</v>
      </c>
      <c r="J50" s="10" t="s">
        <v>21</v>
      </c>
      <c r="K50" s="10">
        <v>0.0035136984000473824</v>
      </c>
      <c r="L50" s="10" t="s">
        <v>21</v>
      </c>
      <c r="M50" s="8" t="s">
        <v>21</v>
      </c>
      <c r="N50" s="8" t="s">
        <v>21</v>
      </c>
      <c r="O50" s="10" t="s">
        <v>21</v>
      </c>
      <c r="P50" s="10" t="s">
        <v>21</v>
      </c>
      <c r="Q50" s="8" t="s">
        <v>21</v>
      </c>
      <c r="R50" s="8" t="s">
        <v>21</v>
      </c>
      <c r="S50" s="24" t="s">
        <v>21</v>
      </c>
      <c r="T50" s="8" t="s">
        <v>21</v>
      </c>
    </row>
    <row x14ac:dyDescent="0.25" r="51" customHeight="1" ht="18.75">
      <c r="A51" s="24">
        <v>187502</v>
      </c>
      <c r="B51" s="8">
        <v>4.53</v>
      </c>
      <c r="C51" s="11">
        <v>0.325</v>
      </c>
      <c r="D51" s="14">
        <v>0.4433</v>
      </c>
      <c r="E51" s="10" t="s">
        <v>21</v>
      </c>
      <c r="F51" s="11" t="s">
        <v>21</v>
      </c>
      <c r="G51" s="11" t="s">
        <v>21</v>
      </c>
      <c r="H51" s="11" t="s">
        <v>21</v>
      </c>
      <c r="I51" s="11" t="s">
        <v>21</v>
      </c>
      <c r="J51" s="10" t="s">
        <v>21</v>
      </c>
      <c r="K51" s="10">
        <v>0.0034694225710654725</v>
      </c>
      <c r="L51" s="10" t="s">
        <v>21</v>
      </c>
      <c r="M51" s="8" t="s">
        <v>21</v>
      </c>
      <c r="N51" s="8" t="s">
        <v>21</v>
      </c>
      <c r="O51" s="10" t="s">
        <v>21</v>
      </c>
      <c r="P51" s="10" t="s">
        <v>21</v>
      </c>
      <c r="Q51" s="8" t="s">
        <v>21</v>
      </c>
      <c r="R51" s="8" t="s">
        <v>21</v>
      </c>
      <c r="S51" s="24" t="s">
        <v>21</v>
      </c>
      <c r="T51" s="8" t="s">
        <v>21</v>
      </c>
    </row>
    <row x14ac:dyDescent="0.25" r="52" customHeight="1" ht="18.75">
      <c r="A52" s="24">
        <v>187503</v>
      </c>
      <c r="B52" s="8">
        <v>4.59</v>
      </c>
      <c r="C52" s="11">
        <v>0.3225</v>
      </c>
      <c r="D52" s="14">
        <v>0.435</v>
      </c>
      <c r="E52" s="10" t="s">
        <v>21</v>
      </c>
      <c r="F52" s="11" t="s">
        <v>21</v>
      </c>
      <c r="G52" s="11" t="s">
        <v>21</v>
      </c>
      <c r="H52" s="11" t="s">
        <v>21</v>
      </c>
      <c r="I52" s="11" t="s">
        <v>21</v>
      </c>
      <c r="J52" s="10" t="s">
        <v>21</v>
      </c>
      <c r="K52" s="10">
        <v>0.00399335321401808</v>
      </c>
      <c r="L52" s="10" t="s">
        <v>21</v>
      </c>
      <c r="M52" s="8" t="s">
        <v>21</v>
      </c>
      <c r="N52" s="8" t="s">
        <v>21</v>
      </c>
      <c r="O52" s="10" t="s">
        <v>21</v>
      </c>
      <c r="P52" s="10" t="s">
        <v>21</v>
      </c>
      <c r="Q52" s="8" t="s">
        <v>21</v>
      </c>
      <c r="R52" s="8" t="s">
        <v>21</v>
      </c>
      <c r="S52" s="24" t="s">
        <v>21</v>
      </c>
      <c r="T52" s="8" t="s">
        <v>21</v>
      </c>
    </row>
    <row x14ac:dyDescent="0.25" r="53" customHeight="1" ht="18.75">
      <c r="A53" s="24">
        <v>187504</v>
      </c>
      <c r="B53" s="8">
        <v>4.65</v>
      </c>
      <c r="C53" s="11">
        <v>0.32</v>
      </c>
      <c r="D53" s="14">
        <v>0.4267</v>
      </c>
      <c r="E53" s="10" t="s">
        <v>21</v>
      </c>
      <c r="F53" s="11" t="s">
        <v>21</v>
      </c>
      <c r="G53" s="11" t="s">
        <v>21</v>
      </c>
      <c r="H53" s="11" t="s">
        <v>21</v>
      </c>
      <c r="I53" s="11" t="s">
        <v>21</v>
      </c>
      <c r="J53" s="10" t="s">
        <v>21</v>
      </c>
      <c r="K53" s="10">
        <v>0.003653905191823433</v>
      </c>
      <c r="L53" s="10" t="s">
        <v>21</v>
      </c>
      <c r="M53" s="8" t="s">
        <v>21</v>
      </c>
      <c r="N53" s="8" t="s">
        <v>21</v>
      </c>
      <c r="O53" s="10" t="s">
        <v>21</v>
      </c>
      <c r="P53" s="10" t="s">
        <v>21</v>
      </c>
      <c r="Q53" s="8" t="s">
        <v>21</v>
      </c>
      <c r="R53" s="8" t="s">
        <v>21</v>
      </c>
      <c r="S53" s="24" t="s">
        <v>21</v>
      </c>
      <c r="T53" s="8" t="s">
        <v>21</v>
      </c>
    </row>
    <row x14ac:dyDescent="0.25" r="54" customHeight="1" ht="18.75">
      <c r="A54" s="24">
        <v>187505</v>
      </c>
      <c r="B54" s="8">
        <v>4.47</v>
      </c>
      <c r="C54" s="11">
        <v>0.3175</v>
      </c>
      <c r="D54" s="14">
        <v>0.4183</v>
      </c>
      <c r="E54" s="10" t="s">
        <v>21</v>
      </c>
      <c r="F54" s="11" t="s">
        <v>21</v>
      </c>
      <c r="G54" s="11" t="s">
        <v>21</v>
      </c>
      <c r="H54" s="11" t="s">
        <v>21</v>
      </c>
      <c r="I54" s="11" t="s">
        <v>21</v>
      </c>
      <c r="J54" s="10" t="s">
        <v>21</v>
      </c>
      <c r="K54" s="10">
        <v>0.0030045263667554125</v>
      </c>
      <c r="L54" s="10" t="s">
        <v>21</v>
      </c>
      <c r="M54" s="8" t="s">
        <v>21</v>
      </c>
      <c r="N54" s="8" t="s">
        <v>21</v>
      </c>
      <c r="O54" s="10" t="s">
        <v>21</v>
      </c>
      <c r="P54" s="10" t="s">
        <v>21</v>
      </c>
      <c r="Q54" s="8" t="s">
        <v>21</v>
      </c>
      <c r="R54" s="8" t="s">
        <v>21</v>
      </c>
      <c r="S54" s="24" t="s">
        <v>21</v>
      </c>
      <c r="T54" s="8" t="s">
        <v>21</v>
      </c>
    </row>
    <row x14ac:dyDescent="0.25" r="55" customHeight="1" ht="18.75">
      <c r="A55" s="24">
        <v>187506</v>
      </c>
      <c r="B55" s="8">
        <v>4.38</v>
      </c>
      <c r="C55" s="11">
        <v>0.315</v>
      </c>
      <c r="D55" s="14">
        <v>0.41</v>
      </c>
      <c r="E55" s="10" t="s">
        <v>21</v>
      </c>
      <c r="F55" s="11" t="s">
        <v>21</v>
      </c>
      <c r="G55" s="11" t="s">
        <v>21</v>
      </c>
      <c r="H55" s="11" t="s">
        <v>21</v>
      </c>
      <c r="I55" s="11" t="s">
        <v>21</v>
      </c>
      <c r="J55" s="10" t="s">
        <v>21</v>
      </c>
      <c r="K55" s="10">
        <v>0.002997147061925094</v>
      </c>
      <c r="L55" s="10" t="s">
        <v>21</v>
      </c>
      <c r="M55" s="8" t="s">
        <v>21</v>
      </c>
      <c r="N55" s="8" t="s">
        <v>21</v>
      </c>
      <c r="O55" s="10" t="s">
        <v>21</v>
      </c>
      <c r="P55" s="10" t="s">
        <v>21</v>
      </c>
      <c r="Q55" s="8" t="s">
        <v>21</v>
      </c>
      <c r="R55" s="8" t="s">
        <v>21</v>
      </c>
      <c r="S55" s="24" t="s">
        <v>21</v>
      </c>
      <c r="T55" s="8" t="s">
        <v>21</v>
      </c>
    </row>
    <row x14ac:dyDescent="0.25" r="56" customHeight="1" ht="18.75">
      <c r="A56" s="24">
        <v>187507</v>
      </c>
      <c r="B56" s="8">
        <v>4.39</v>
      </c>
      <c r="C56" s="11">
        <v>0.3125</v>
      </c>
      <c r="D56" s="14">
        <v>0.4017</v>
      </c>
      <c r="E56" s="10" t="s">
        <v>21</v>
      </c>
      <c r="F56" s="11" t="s">
        <v>21</v>
      </c>
      <c r="G56" s="11" t="s">
        <v>21</v>
      </c>
      <c r="H56" s="11" t="s">
        <v>21</v>
      </c>
      <c r="I56" s="11" t="s">
        <v>21</v>
      </c>
      <c r="J56" s="10" t="s">
        <v>21</v>
      </c>
      <c r="K56" s="10">
        <v>0.002820043745997452</v>
      </c>
      <c r="L56" s="10" t="s">
        <v>21</v>
      </c>
      <c r="M56" s="8" t="s">
        <v>21</v>
      </c>
      <c r="N56" s="8" t="s">
        <v>21</v>
      </c>
      <c r="O56" s="10" t="s">
        <v>21</v>
      </c>
      <c r="P56" s="10" t="s">
        <v>21</v>
      </c>
      <c r="Q56" s="8" t="s">
        <v>21</v>
      </c>
      <c r="R56" s="8" t="s">
        <v>21</v>
      </c>
      <c r="S56" s="24" t="s">
        <v>21</v>
      </c>
      <c r="T56" s="8" t="s">
        <v>21</v>
      </c>
    </row>
    <row x14ac:dyDescent="0.25" r="57" customHeight="1" ht="18.75">
      <c r="A57" s="24">
        <v>187508</v>
      </c>
      <c r="B57" s="8">
        <v>4.41</v>
      </c>
      <c r="C57" s="11">
        <v>0.31</v>
      </c>
      <c r="D57" s="14">
        <v>0.3933</v>
      </c>
      <c r="E57" s="10" t="s">
        <v>21</v>
      </c>
      <c r="F57" s="11" t="s">
        <v>21</v>
      </c>
      <c r="G57" s="11" t="s">
        <v>21</v>
      </c>
      <c r="H57" s="11" t="s">
        <v>21</v>
      </c>
      <c r="I57" s="11" t="s">
        <v>21</v>
      </c>
      <c r="J57" s="10" t="s">
        <v>21</v>
      </c>
      <c r="K57" s="10">
        <v>0.0032849399503075125</v>
      </c>
      <c r="L57" s="10" t="s">
        <v>21</v>
      </c>
      <c r="M57" s="8" t="s">
        <v>21</v>
      </c>
      <c r="N57" s="8" t="s">
        <v>21</v>
      </c>
      <c r="O57" s="10" t="s">
        <v>21</v>
      </c>
      <c r="P57" s="10" t="s">
        <v>21</v>
      </c>
      <c r="Q57" s="8" t="s">
        <v>21</v>
      </c>
      <c r="R57" s="8" t="s">
        <v>21</v>
      </c>
      <c r="S57" s="24" t="s">
        <v>21</v>
      </c>
      <c r="T57" s="8" t="s">
        <v>21</v>
      </c>
    </row>
    <row x14ac:dyDescent="0.25" r="58" customHeight="1" ht="18.75">
      <c r="A58" s="24">
        <v>187509</v>
      </c>
      <c r="B58" s="8">
        <v>4.37</v>
      </c>
      <c r="C58" s="11">
        <v>0.3075</v>
      </c>
      <c r="D58" s="14">
        <v>0.385</v>
      </c>
      <c r="E58" s="10" t="s">
        <v>21</v>
      </c>
      <c r="F58" s="11" t="s">
        <v>21</v>
      </c>
      <c r="G58" s="11" t="s">
        <v>21</v>
      </c>
      <c r="H58" s="11" t="s">
        <v>21</v>
      </c>
      <c r="I58" s="11" t="s">
        <v>21</v>
      </c>
      <c r="J58" s="10" t="s">
        <v>21</v>
      </c>
      <c r="K58" s="10">
        <v>0.003985973909187761</v>
      </c>
      <c r="L58" s="10" t="s">
        <v>21</v>
      </c>
      <c r="M58" s="8" t="s">
        <v>21</v>
      </c>
      <c r="N58" s="8" t="s">
        <v>21</v>
      </c>
      <c r="O58" s="10" t="s">
        <v>21</v>
      </c>
      <c r="P58" s="10" t="s">
        <v>21</v>
      </c>
      <c r="Q58" s="8" t="s">
        <v>21</v>
      </c>
      <c r="R58" s="8" t="s">
        <v>21</v>
      </c>
      <c r="S58" s="24" t="s">
        <v>21</v>
      </c>
      <c r="T58" s="8" t="s">
        <v>21</v>
      </c>
    </row>
    <row x14ac:dyDescent="0.25" r="59" customHeight="1" ht="18.75">
      <c r="A59" s="24">
        <v>187510</v>
      </c>
      <c r="B59" s="8">
        <v>4.3</v>
      </c>
      <c r="C59" s="11">
        <v>0.305</v>
      </c>
      <c r="D59" s="14">
        <v>0.3767</v>
      </c>
      <c r="E59" s="10" t="s">
        <v>21</v>
      </c>
      <c r="F59" s="11" t="s">
        <v>21</v>
      </c>
      <c r="G59" s="11" t="s">
        <v>21</v>
      </c>
      <c r="H59" s="11" t="s">
        <v>21</v>
      </c>
      <c r="I59" s="11" t="s">
        <v>21</v>
      </c>
      <c r="J59" s="10" t="s">
        <v>21</v>
      </c>
      <c r="K59" s="10">
        <v>0.004295904712061134</v>
      </c>
      <c r="L59" s="10" t="s">
        <v>21</v>
      </c>
      <c r="M59" s="8" t="s">
        <v>21</v>
      </c>
      <c r="N59" s="8" t="s">
        <v>21</v>
      </c>
      <c r="O59" s="10" t="s">
        <v>21</v>
      </c>
      <c r="P59" s="10" t="s">
        <v>21</v>
      </c>
      <c r="Q59" s="8" t="s">
        <v>21</v>
      </c>
      <c r="R59" s="8" t="s">
        <v>21</v>
      </c>
      <c r="S59" s="24" t="s">
        <v>21</v>
      </c>
      <c r="T59" s="8" t="s">
        <v>21</v>
      </c>
    </row>
    <row x14ac:dyDescent="0.25" r="60" customHeight="1" ht="18.75">
      <c r="A60" s="24">
        <v>187511</v>
      </c>
      <c r="B60" s="8">
        <v>4.37</v>
      </c>
      <c r="C60" s="11">
        <v>0.3025</v>
      </c>
      <c r="D60" s="14">
        <v>0.3683</v>
      </c>
      <c r="E60" s="10" t="s">
        <v>21</v>
      </c>
      <c r="F60" s="11" t="s">
        <v>21</v>
      </c>
      <c r="G60" s="11" t="s">
        <v>21</v>
      </c>
      <c r="H60" s="11" t="s">
        <v>21</v>
      </c>
      <c r="I60" s="11" t="s">
        <v>21</v>
      </c>
      <c r="J60" s="10" t="s">
        <v>21</v>
      </c>
      <c r="K60" s="10">
        <v>0.004354939150703682</v>
      </c>
      <c r="L60" s="10" t="s">
        <v>21</v>
      </c>
      <c r="M60" s="8" t="s">
        <v>21</v>
      </c>
      <c r="N60" s="8" t="s">
        <v>21</v>
      </c>
      <c r="O60" s="10" t="s">
        <v>21</v>
      </c>
      <c r="P60" s="10" t="s">
        <v>21</v>
      </c>
      <c r="Q60" s="8" t="s">
        <v>21</v>
      </c>
      <c r="R60" s="8" t="s">
        <v>21</v>
      </c>
      <c r="S60" s="24" t="s">
        <v>21</v>
      </c>
      <c r="T60" s="8" t="s">
        <v>21</v>
      </c>
    </row>
    <row x14ac:dyDescent="0.25" r="61" customHeight="1" ht="18.75">
      <c r="A61" s="24">
        <v>187512</v>
      </c>
      <c r="B61" s="8">
        <v>4.37</v>
      </c>
      <c r="C61" s="11">
        <v>0.3</v>
      </c>
      <c r="D61" s="14">
        <v>0.36</v>
      </c>
      <c r="E61" s="10" t="s">
        <v>21</v>
      </c>
      <c r="F61" s="11" t="s">
        <v>21</v>
      </c>
      <c r="G61" s="11" t="s">
        <v>21</v>
      </c>
      <c r="H61" s="11" t="s">
        <v>21</v>
      </c>
      <c r="I61" s="11" t="s">
        <v>21</v>
      </c>
      <c r="J61" s="10" t="s">
        <v>21</v>
      </c>
      <c r="K61" s="10">
        <v>0.004517283856970687</v>
      </c>
      <c r="L61" s="10" t="s">
        <v>21</v>
      </c>
      <c r="M61" s="8" t="s">
        <v>21</v>
      </c>
      <c r="N61" s="8" t="s">
        <v>21</v>
      </c>
      <c r="O61" s="10" t="s">
        <v>21</v>
      </c>
      <c r="P61" s="10" t="s">
        <v>21</v>
      </c>
      <c r="Q61" s="8" t="s">
        <v>21</v>
      </c>
      <c r="R61" s="8" t="s">
        <v>21</v>
      </c>
      <c r="S61" s="24" t="s">
        <v>21</v>
      </c>
      <c r="T61" s="8" t="s">
        <v>21</v>
      </c>
    </row>
    <row x14ac:dyDescent="0.25" r="62" customHeight="1" ht="18.75">
      <c r="A62" s="24">
        <v>187601</v>
      </c>
      <c r="B62" s="8">
        <v>4.46</v>
      </c>
      <c r="C62" s="11">
        <v>0.3</v>
      </c>
      <c r="D62" s="14">
        <v>0.3533</v>
      </c>
      <c r="E62" s="10" t="s">
        <v>21</v>
      </c>
      <c r="F62" s="11" t="s">
        <v>21</v>
      </c>
      <c r="G62" s="11" t="s">
        <v>21</v>
      </c>
      <c r="H62" s="11" t="s">
        <v>21</v>
      </c>
      <c r="I62" s="11" t="s">
        <v>21</v>
      </c>
      <c r="J62" s="10" t="s">
        <v>21</v>
      </c>
      <c r="K62" s="10">
        <v>0.004391835674855273</v>
      </c>
      <c r="L62" s="10" t="s">
        <v>21</v>
      </c>
      <c r="M62" s="8" t="s">
        <v>21</v>
      </c>
      <c r="N62" s="8" t="s">
        <v>21</v>
      </c>
      <c r="O62" s="10" t="s">
        <v>21</v>
      </c>
      <c r="P62" s="10" t="s">
        <v>21</v>
      </c>
      <c r="Q62" s="8" t="s">
        <v>21</v>
      </c>
      <c r="R62" s="8" t="s">
        <v>21</v>
      </c>
      <c r="S62" s="24" t="s">
        <v>21</v>
      </c>
      <c r="T62" s="8" t="s">
        <v>21</v>
      </c>
    </row>
    <row x14ac:dyDescent="0.25" r="63" customHeight="1" ht="18.75">
      <c r="A63" s="24">
        <v>187602</v>
      </c>
      <c r="B63" s="8">
        <v>4.52</v>
      </c>
      <c r="C63" s="11">
        <v>0.3</v>
      </c>
      <c r="D63" s="14">
        <v>0.3467</v>
      </c>
      <c r="E63" s="10" t="s">
        <v>21</v>
      </c>
      <c r="F63" s="11" t="s">
        <v>21</v>
      </c>
      <c r="G63" s="11" t="s">
        <v>21</v>
      </c>
      <c r="H63" s="11" t="s">
        <v>21</v>
      </c>
      <c r="I63" s="11" t="s">
        <v>21</v>
      </c>
      <c r="J63" s="10" t="s">
        <v>21</v>
      </c>
      <c r="K63" s="10">
        <v>0.00357273283868993</v>
      </c>
      <c r="L63" s="10" t="s">
        <v>21</v>
      </c>
      <c r="M63" s="8" t="s">
        <v>21</v>
      </c>
      <c r="N63" s="8" t="s">
        <v>21</v>
      </c>
      <c r="O63" s="10" t="s">
        <v>21</v>
      </c>
      <c r="P63" s="10" t="s">
        <v>21</v>
      </c>
      <c r="Q63" s="8" t="s">
        <v>21</v>
      </c>
      <c r="R63" s="8" t="s">
        <v>21</v>
      </c>
      <c r="S63" s="24" t="s">
        <v>21</v>
      </c>
      <c r="T63" s="8" t="s">
        <v>21</v>
      </c>
    </row>
    <row x14ac:dyDescent="0.25" r="64" customHeight="1" ht="18.75">
      <c r="A64" s="24">
        <v>187603</v>
      </c>
      <c r="B64" s="8">
        <v>4.51</v>
      </c>
      <c r="C64" s="11">
        <v>0.3</v>
      </c>
      <c r="D64" s="14">
        <v>0.34</v>
      </c>
      <c r="E64" s="10" t="s">
        <v>21</v>
      </c>
      <c r="F64" s="11" t="s">
        <v>21</v>
      </c>
      <c r="G64" s="11" t="s">
        <v>21</v>
      </c>
      <c r="H64" s="11" t="s">
        <v>21</v>
      </c>
      <c r="I64" s="11" t="s">
        <v>21</v>
      </c>
      <c r="J64" s="10" t="s">
        <v>21</v>
      </c>
      <c r="K64" s="10">
        <v>0.0036170086676718402</v>
      </c>
      <c r="L64" s="10" t="s">
        <v>21</v>
      </c>
      <c r="M64" s="8" t="s">
        <v>21</v>
      </c>
      <c r="N64" s="8" t="s">
        <v>21</v>
      </c>
      <c r="O64" s="10" t="s">
        <v>21</v>
      </c>
      <c r="P64" s="10" t="s">
        <v>21</v>
      </c>
      <c r="Q64" s="8" t="s">
        <v>21</v>
      </c>
      <c r="R64" s="8" t="s">
        <v>21</v>
      </c>
      <c r="S64" s="24" t="s">
        <v>21</v>
      </c>
      <c r="T64" s="8" t="s">
        <v>21</v>
      </c>
    </row>
    <row x14ac:dyDescent="0.25" r="65" customHeight="1" ht="18.75">
      <c r="A65" s="24">
        <v>187604</v>
      </c>
      <c r="B65" s="8">
        <v>4.34</v>
      </c>
      <c r="C65" s="11">
        <v>0.3</v>
      </c>
      <c r="D65" s="14">
        <v>0.3333</v>
      </c>
      <c r="E65" s="10" t="s">
        <v>21</v>
      </c>
      <c r="F65" s="11" t="s">
        <v>21</v>
      </c>
      <c r="G65" s="11" t="s">
        <v>21</v>
      </c>
      <c r="H65" s="11" t="s">
        <v>21</v>
      </c>
      <c r="I65" s="11" t="s">
        <v>21</v>
      </c>
      <c r="J65" s="10" t="s">
        <v>21</v>
      </c>
      <c r="K65" s="10">
        <v>0.003698181020805343</v>
      </c>
      <c r="L65" s="10" t="s">
        <v>21</v>
      </c>
      <c r="M65" s="8" t="s">
        <v>21</v>
      </c>
      <c r="N65" s="8" t="s">
        <v>21</v>
      </c>
      <c r="O65" s="10" t="s">
        <v>21</v>
      </c>
      <c r="P65" s="10" t="s">
        <v>21</v>
      </c>
      <c r="Q65" s="8" t="s">
        <v>21</v>
      </c>
      <c r="R65" s="8" t="s">
        <v>21</v>
      </c>
      <c r="S65" s="24" t="s">
        <v>21</v>
      </c>
      <c r="T65" s="8" t="s">
        <v>21</v>
      </c>
    </row>
    <row x14ac:dyDescent="0.25" r="66" customHeight="1" ht="18.75">
      <c r="A66" s="24">
        <v>187605</v>
      </c>
      <c r="B66" s="8">
        <v>4.18</v>
      </c>
      <c r="C66" s="11">
        <v>0.3</v>
      </c>
      <c r="D66" s="14">
        <v>0.3267</v>
      </c>
      <c r="E66" s="10" t="s">
        <v>21</v>
      </c>
      <c r="F66" s="11" t="s">
        <v>21</v>
      </c>
      <c r="G66" s="11" t="s">
        <v>21</v>
      </c>
      <c r="H66" s="11" t="s">
        <v>21</v>
      </c>
      <c r="I66" s="11" t="s">
        <v>21</v>
      </c>
      <c r="J66" s="10" t="s">
        <v>21</v>
      </c>
      <c r="K66" s="10">
        <v>0.003366112303441015</v>
      </c>
      <c r="L66" s="10" t="s">
        <v>21</v>
      </c>
      <c r="M66" s="8" t="s">
        <v>21</v>
      </c>
      <c r="N66" s="8" t="s">
        <v>21</v>
      </c>
      <c r="O66" s="10" t="s">
        <v>21</v>
      </c>
      <c r="P66" s="10" t="s">
        <v>21</v>
      </c>
      <c r="Q66" s="8" t="s">
        <v>21</v>
      </c>
      <c r="R66" s="8" t="s">
        <v>21</v>
      </c>
      <c r="S66" s="24" t="s">
        <v>21</v>
      </c>
      <c r="T66" s="8" t="s">
        <v>21</v>
      </c>
    </row>
    <row x14ac:dyDescent="0.25" r="67" customHeight="1" ht="18.75">
      <c r="A67" s="24">
        <v>187606</v>
      </c>
      <c r="B67" s="8">
        <v>4.15</v>
      </c>
      <c r="C67" s="11">
        <v>0.3</v>
      </c>
      <c r="D67" s="14">
        <v>0.32</v>
      </c>
      <c r="E67" s="10" t="s">
        <v>21</v>
      </c>
      <c r="F67" s="11" t="s">
        <v>21</v>
      </c>
      <c r="G67" s="11" t="s">
        <v>21</v>
      </c>
      <c r="H67" s="11" t="s">
        <v>21</v>
      </c>
      <c r="I67" s="11" t="s">
        <v>21</v>
      </c>
      <c r="J67" s="10" t="s">
        <v>21</v>
      </c>
      <c r="K67" s="10">
        <v>0.0031447331585314625</v>
      </c>
      <c r="L67" s="10" t="s">
        <v>21</v>
      </c>
      <c r="M67" s="8" t="s">
        <v>21</v>
      </c>
      <c r="N67" s="8" t="s">
        <v>21</v>
      </c>
      <c r="O67" s="10" t="s">
        <v>21</v>
      </c>
      <c r="P67" s="10" t="s">
        <v>21</v>
      </c>
      <c r="Q67" s="8" t="s">
        <v>21</v>
      </c>
      <c r="R67" s="8" t="s">
        <v>21</v>
      </c>
      <c r="S67" s="24" t="s">
        <v>21</v>
      </c>
      <c r="T67" s="8" t="s">
        <v>21</v>
      </c>
    </row>
    <row x14ac:dyDescent="0.25" r="68" customHeight="1" ht="18.75">
      <c r="A68" s="24">
        <v>187607</v>
      </c>
      <c r="B68" s="8">
        <v>4.1</v>
      </c>
      <c r="C68" s="11">
        <v>0.3</v>
      </c>
      <c r="D68" s="14">
        <v>0.3133</v>
      </c>
      <c r="E68" s="10" t="s">
        <v>21</v>
      </c>
      <c r="F68" s="11" t="s">
        <v>21</v>
      </c>
      <c r="G68" s="11" t="s">
        <v>21</v>
      </c>
      <c r="H68" s="11" t="s">
        <v>21</v>
      </c>
      <c r="I68" s="11" t="s">
        <v>21</v>
      </c>
      <c r="J68" s="10" t="s">
        <v>21</v>
      </c>
      <c r="K68" s="10">
        <v>0.0024510785044815323</v>
      </c>
      <c r="L68" s="10" t="s">
        <v>21</v>
      </c>
      <c r="M68" s="8" t="s">
        <v>21</v>
      </c>
      <c r="N68" s="8" t="s">
        <v>21</v>
      </c>
      <c r="O68" s="10" t="s">
        <v>21</v>
      </c>
      <c r="P68" s="10" t="s">
        <v>21</v>
      </c>
      <c r="Q68" s="8" t="s">
        <v>21</v>
      </c>
      <c r="R68" s="8" t="s">
        <v>21</v>
      </c>
      <c r="S68" s="24" t="s">
        <v>21</v>
      </c>
      <c r="T68" s="8" t="s">
        <v>21</v>
      </c>
    </row>
    <row x14ac:dyDescent="0.25" r="69" customHeight="1" ht="18.75">
      <c r="A69" s="24">
        <v>187608</v>
      </c>
      <c r="B69" s="8">
        <v>3.93</v>
      </c>
      <c r="C69" s="11">
        <v>0.3</v>
      </c>
      <c r="D69" s="14">
        <v>0.3067</v>
      </c>
      <c r="E69" s="10" t="s">
        <v>21</v>
      </c>
      <c r="F69" s="11" t="s">
        <v>21</v>
      </c>
      <c r="G69" s="11" t="s">
        <v>21</v>
      </c>
      <c r="H69" s="11" t="s">
        <v>21</v>
      </c>
      <c r="I69" s="11" t="s">
        <v>21</v>
      </c>
      <c r="J69" s="10" t="s">
        <v>21</v>
      </c>
      <c r="K69" s="10">
        <v>0.0022961131030448455</v>
      </c>
      <c r="L69" s="10" t="s">
        <v>21</v>
      </c>
      <c r="M69" s="8" t="s">
        <v>21</v>
      </c>
      <c r="N69" s="8" t="s">
        <v>21</v>
      </c>
      <c r="O69" s="10" t="s">
        <v>21</v>
      </c>
      <c r="P69" s="10" t="s">
        <v>21</v>
      </c>
      <c r="Q69" s="8" t="s">
        <v>21</v>
      </c>
      <c r="R69" s="8" t="s">
        <v>21</v>
      </c>
      <c r="S69" s="24" t="s">
        <v>21</v>
      </c>
      <c r="T69" s="8" t="s">
        <v>21</v>
      </c>
    </row>
    <row x14ac:dyDescent="0.25" r="70" customHeight="1" ht="18.75">
      <c r="A70" s="24">
        <v>187609</v>
      </c>
      <c r="B70" s="8">
        <v>3.69</v>
      </c>
      <c r="C70" s="11">
        <v>0.3</v>
      </c>
      <c r="D70" s="14">
        <v>0.3</v>
      </c>
      <c r="E70" s="10" t="s">
        <v>21</v>
      </c>
      <c r="F70" s="11" t="s">
        <v>21</v>
      </c>
      <c r="G70" s="11" t="s">
        <v>21</v>
      </c>
      <c r="H70" s="11" t="s">
        <v>21</v>
      </c>
      <c r="I70" s="11" t="s">
        <v>21</v>
      </c>
      <c r="J70" s="10" t="s">
        <v>21</v>
      </c>
      <c r="K70" s="10">
        <v>0.0031447331585314625</v>
      </c>
      <c r="L70" s="10" t="s">
        <v>21</v>
      </c>
      <c r="M70" s="8" t="s">
        <v>21</v>
      </c>
      <c r="N70" s="8" t="s">
        <v>21</v>
      </c>
      <c r="O70" s="10" t="s">
        <v>21</v>
      </c>
      <c r="P70" s="10" t="s">
        <v>21</v>
      </c>
      <c r="Q70" s="8" t="s">
        <v>21</v>
      </c>
      <c r="R70" s="8" t="s">
        <v>21</v>
      </c>
      <c r="S70" s="24" t="s">
        <v>21</v>
      </c>
      <c r="T70" s="8" t="s">
        <v>21</v>
      </c>
    </row>
    <row x14ac:dyDescent="0.25" r="71" customHeight="1" ht="18.75">
      <c r="A71" s="24">
        <v>187610</v>
      </c>
      <c r="B71" s="8">
        <v>3.67</v>
      </c>
      <c r="C71" s="11">
        <v>0.3</v>
      </c>
      <c r="D71" s="14">
        <v>0.2933</v>
      </c>
      <c r="E71" s="10" t="s">
        <v>21</v>
      </c>
      <c r="F71" s="11" t="s">
        <v>21</v>
      </c>
      <c r="G71" s="11" t="s">
        <v>21</v>
      </c>
      <c r="H71" s="11" t="s">
        <v>21</v>
      </c>
      <c r="I71" s="11" t="s">
        <v>21</v>
      </c>
      <c r="J71" s="10" t="s">
        <v>21</v>
      </c>
      <c r="K71" s="10">
        <v>0.003823629202920756</v>
      </c>
      <c r="L71" s="10" t="s">
        <v>21</v>
      </c>
      <c r="M71" s="8" t="s">
        <v>21</v>
      </c>
      <c r="N71" s="8" t="s">
        <v>21</v>
      </c>
      <c r="O71" s="10" t="s">
        <v>21</v>
      </c>
      <c r="P71" s="10" t="s">
        <v>21</v>
      </c>
      <c r="Q71" s="8" t="s">
        <v>21</v>
      </c>
      <c r="R71" s="8" t="s">
        <v>21</v>
      </c>
      <c r="S71" s="24" t="s">
        <v>21</v>
      </c>
      <c r="T71" s="8" t="s">
        <v>21</v>
      </c>
    </row>
    <row x14ac:dyDescent="0.25" r="72" customHeight="1" ht="18.75">
      <c r="A72" s="24">
        <v>187611</v>
      </c>
      <c r="B72" s="8">
        <v>3.6</v>
      </c>
      <c r="C72" s="11">
        <v>0.3</v>
      </c>
      <c r="D72" s="14">
        <v>0.2867</v>
      </c>
      <c r="E72" s="10" t="s">
        <v>21</v>
      </c>
      <c r="F72" s="11" t="s">
        <v>21</v>
      </c>
      <c r="G72" s="11" t="s">
        <v>21</v>
      </c>
      <c r="H72" s="11" t="s">
        <v>21</v>
      </c>
      <c r="I72" s="11" t="s">
        <v>21</v>
      </c>
      <c r="J72" s="10" t="s">
        <v>21</v>
      </c>
      <c r="K72" s="10">
        <v>0.003653905191823433</v>
      </c>
      <c r="L72" s="10" t="s">
        <v>21</v>
      </c>
      <c r="M72" s="8" t="s">
        <v>21</v>
      </c>
      <c r="N72" s="8" t="s">
        <v>21</v>
      </c>
      <c r="O72" s="10" t="s">
        <v>21</v>
      </c>
      <c r="P72" s="10" t="s">
        <v>21</v>
      </c>
      <c r="Q72" s="8" t="s">
        <v>21</v>
      </c>
      <c r="R72" s="8" t="s">
        <v>21</v>
      </c>
      <c r="S72" s="24" t="s">
        <v>21</v>
      </c>
      <c r="T72" s="8" t="s">
        <v>21</v>
      </c>
    </row>
    <row x14ac:dyDescent="0.25" r="73" customHeight="1" ht="18.75">
      <c r="A73" s="24">
        <v>187612</v>
      </c>
      <c r="B73" s="8">
        <v>3.58</v>
      </c>
      <c r="C73" s="11">
        <v>0.3</v>
      </c>
      <c r="D73" s="14">
        <v>0.28</v>
      </c>
      <c r="E73" s="10" t="s">
        <v>21</v>
      </c>
      <c r="F73" s="11" t="s">
        <v>21</v>
      </c>
      <c r="G73" s="11" t="s">
        <v>21</v>
      </c>
      <c r="H73" s="11" t="s">
        <v>21</v>
      </c>
      <c r="I73" s="11" t="s">
        <v>21</v>
      </c>
      <c r="J73" s="10" t="s">
        <v>21</v>
      </c>
      <c r="K73" s="10">
        <v>0.003978594604357442</v>
      </c>
      <c r="L73" s="10" t="s">
        <v>21</v>
      </c>
      <c r="M73" s="8" t="s">
        <v>21</v>
      </c>
      <c r="N73" s="8" t="s">
        <v>21</v>
      </c>
      <c r="O73" s="10" t="s">
        <v>21</v>
      </c>
      <c r="P73" s="10" t="s">
        <v>21</v>
      </c>
      <c r="Q73" s="8" t="s">
        <v>21</v>
      </c>
      <c r="R73" s="8" t="s">
        <v>21</v>
      </c>
      <c r="S73" s="24" t="s">
        <v>21</v>
      </c>
      <c r="T73" s="8" t="s">
        <v>21</v>
      </c>
    </row>
    <row x14ac:dyDescent="0.25" r="74" customHeight="1" ht="18.75">
      <c r="A74" s="24">
        <v>187701</v>
      </c>
      <c r="B74" s="8">
        <v>3.55</v>
      </c>
      <c r="C74" s="11">
        <v>0.2908</v>
      </c>
      <c r="D74" s="14">
        <v>0.2817</v>
      </c>
      <c r="E74" s="10" t="s">
        <v>21</v>
      </c>
      <c r="F74" s="11" t="s">
        <v>21</v>
      </c>
      <c r="G74" s="11" t="s">
        <v>21</v>
      </c>
      <c r="H74" s="11" t="s">
        <v>21</v>
      </c>
      <c r="I74" s="11" t="s">
        <v>21</v>
      </c>
      <c r="J74" s="10" t="s">
        <v>21</v>
      </c>
      <c r="K74" s="10">
        <v>0.0037350775449569353</v>
      </c>
      <c r="L74" s="10" t="s">
        <v>21</v>
      </c>
      <c r="M74" s="8" t="s">
        <v>21</v>
      </c>
      <c r="N74" s="8" t="s">
        <v>21</v>
      </c>
      <c r="O74" s="10" t="s">
        <v>21</v>
      </c>
      <c r="P74" s="10" t="s">
        <v>21</v>
      </c>
      <c r="Q74" s="8" t="s">
        <v>21</v>
      </c>
      <c r="R74" s="8" t="s">
        <v>21</v>
      </c>
      <c r="S74" s="24" t="s">
        <v>21</v>
      </c>
      <c r="T74" s="8" t="s">
        <v>21</v>
      </c>
    </row>
    <row x14ac:dyDescent="0.25" r="75" customHeight="1" ht="18.75">
      <c r="A75" s="24">
        <v>187702</v>
      </c>
      <c r="B75" s="8">
        <v>3.34</v>
      </c>
      <c r="C75" s="11">
        <v>0.2817</v>
      </c>
      <c r="D75" s="14">
        <v>0.2833</v>
      </c>
      <c r="E75" s="10" t="s">
        <v>21</v>
      </c>
      <c r="F75" s="11" t="s">
        <v>21</v>
      </c>
      <c r="G75" s="11" t="s">
        <v>21</v>
      </c>
      <c r="H75" s="11" t="s">
        <v>21</v>
      </c>
      <c r="I75" s="11" t="s">
        <v>21</v>
      </c>
      <c r="J75" s="10" t="s">
        <v>21</v>
      </c>
      <c r="K75" s="10">
        <v>0.002960250537773502</v>
      </c>
      <c r="L75" s="10" t="s">
        <v>21</v>
      </c>
      <c r="M75" s="8" t="s">
        <v>21</v>
      </c>
      <c r="N75" s="8" t="s">
        <v>21</v>
      </c>
      <c r="O75" s="10" t="s">
        <v>21</v>
      </c>
      <c r="P75" s="10" t="s">
        <v>21</v>
      </c>
      <c r="Q75" s="8" t="s">
        <v>21</v>
      </c>
      <c r="R75" s="8" t="s">
        <v>21</v>
      </c>
      <c r="S75" s="24" t="s">
        <v>21</v>
      </c>
      <c r="T75" s="8" t="s">
        <v>21</v>
      </c>
    </row>
    <row x14ac:dyDescent="0.25" r="76" customHeight="1" ht="18.75">
      <c r="A76" s="24">
        <v>187703</v>
      </c>
      <c r="B76" s="8">
        <v>3.17</v>
      </c>
      <c r="C76" s="11">
        <v>0.2725</v>
      </c>
      <c r="D76" s="14">
        <v>0.285</v>
      </c>
      <c r="E76" s="10" t="s">
        <v>21</v>
      </c>
      <c r="F76" s="11" t="s">
        <v>21</v>
      </c>
      <c r="G76" s="11" t="s">
        <v>21</v>
      </c>
      <c r="H76" s="11" t="s">
        <v>21</v>
      </c>
      <c r="I76" s="11" t="s">
        <v>21</v>
      </c>
      <c r="J76" s="10" t="s">
        <v>21</v>
      </c>
      <c r="K76" s="10">
        <v>0.0029159747087915923</v>
      </c>
      <c r="L76" s="10" t="s">
        <v>21</v>
      </c>
      <c r="M76" s="8" t="s">
        <v>21</v>
      </c>
      <c r="N76" s="8" t="s">
        <v>21</v>
      </c>
      <c r="O76" s="10" t="s">
        <v>21</v>
      </c>
      <c r="P76" s="10" t="s">
        <v>21</v>
      </c>
      <c r="Q76" s="8" t="s">
        <v>21</v>
      </c>
      <c r="R76" s="8" t="s">
        <v>21</v>
      </c>
      <c r="S76" s="24" t="s">
        <v>21</v>
      </c>
      <c r="T76" s="8" t="s">
        <v>21</v>
      </c>
    </row>
    <row x14ac:dyDescent="0.25" r="77" customHeight="1" ht="18.75">
      <c r="A77" s="24">
        <v>187704</v>
      </c>
      <c r="B77" s="8">
        <v>2.94</v>
      </c>
      <c r="C77" s="11">
        <v>0.2633</v>
      </c>
      <c r="D77" s="14">
        <v>0.2867</v>
      </c>
      <c r="E77" s="10" t="s">
        <v>21</v>
      </c>
      <c r="F77" s="11" t="s">
        <v>21</v>
      </c>
      <c r="G77" s="11" t="s">
        <v>21</v>
      </c>
      <c r="H77" s="11" t="s">
        <v>21</v>
      </c>
      <c r="I77" s="11" t="s">
        <v>21</v>
      </c>
      <c r="J77" s="10" t="s">
        <v>21</v>
      </c>
      <c r="K77" s="10">
        <v>0.0028716988798096815</v>
      </c>
      <c r="L77" s="10" t="s">
        <v>21</v>
      </c>
      <c r="M77" s="8" t="s">
        <v>21</v>
      </c>
      <c r="N77" s="8" t="s">
        <v>21</v>
      </c>
      <c r="O77" s="10" t="s">
        <v>21</v>
      </c>
      <c r="P77" s="10" t="s">
        <v>21</v>
      </c>
      <c r="Q77" s="8" t="s">
        <v>21</v>
      </c>
      <c r="R77" s="8" t="s">
        <v>21</v>
      </c>
      <c r="S77" s="24" t="s">
        <v>21</v>
      </c>
      <c r="T77" s="8" t="s">
        <v>21</v>
      </c>
    </row>
    <row x14ac:dyDescent="0.25" r="78" customHeight="1" ht="18.75">
      <c r="A78" s="24">
        <v>187705</v>
      </c>
      <c r="B78" s="8">
        <v>2.94</v>
      </c>
      <c r="C78" s="11">
        <v>0.2542</v>
      </c>
      <c r="D78" s="14">
        <v>0.2883</v>
      </c>
      <c r="E78" s="10" t="s">
        <v>21</v>
      </c>
      <c r="F78" s="11" t="s">
        <v>21</v>
      </c>
      <c r="G78" s="11" t="s">
        <v>21</v>
      </c>
      <c r="H78" s="11" t="s">
        <v>21</v>
      </c>
      <c r="I78" s="11" t="s">
        <v>21</v>
      </c>
      <c r="J78" s="10" t="s">
        <v>21</v>
      </c>
      <c r="K78" s="10">
        <v>0.002591285296257582</v>
      </c>
      <c r="L78" s="10" t="s">
        <v>21</v>
      </c>
      <c r="M78" s="8" t="s">
        <v>21</v>
      </c>
      <c r="N78" s="8" t="s">
        <v>21</v>
      </c>
      <c r="O78" s="10" t="s">
        <v>21</v>
      </c>
      <c r="P78" s="10" t="s">
        <v>21</v>
      </c>
      <c r="Q78" s="8" t="s">
        <v>21</v>
      </c>
      <c r="R78" s="8" t="s">
        <v>21</v>
      </c>
      <c r="S78" s="24" t="s">
        <v>21</v>
      </c>
      <c r="T78" s="8" t="s">
        <v>21</v>
      </c>
    </row>
    <row x14ac:dyDescent="0.25" r="79" customHeight="1" ht="18.75">
      <c r="A79" s="24">
        <v>187706</v>
      </c>
      <c r="B79" s="8">
        <v>2.73</v>
      </c>
      <c r="C79" s="11">
        <v>0.245</v>
      </c>
      <c r="D79" s="14">
        <v>0.29</v>
      </c>
      <c r="E79" s="10" t="s">
        <v>21</v>
      </c>
      <c r="F79" s="11" t="s">
        <v>21</v>
      </c>
      <c r="G79" s="11" t="s">
        <v>21</v>
      </c>
      <c r="H79" s="11" t="s">
        <v>21</v>
      </c>
      <c r="I79" s="11" t="s">
        <v>21</v>
      </c>
      <c r="J79" s="10" t="s">
        <v>21</v>
      </c>
      <c r="K79" s="10">
        <v>0.002635561125239492</v>
      </c>
      <c r="L79" s="10" t="s">
        <v>21</v>
      </c>
      <c r="M79" s="8" t="s">
        <v>21</v>
      </c>
      <c r="N79" s="8" t="s">
        <v>21</v>
      </c>
      <c r="O79" s="10" t="s">
        <v>21</v>
      </c>
      <c r="P79" s="10" t="s">
        <v>21</v>
      </c>
      <c r="Q79" s="8" t="s">
        <v>21</v>
      </c>
      <c r="R79" s="8" t="s">
        <v>21</v>
      </c>
      <c r="S79" s="24" t="s">
        <v>21</v>
      </c>
      <c r="T79" s="8" t="s">
        <v>21</v>
      </c>
    </row>
    <row x14ac:dyDescent="0.25" r="80" customHeight="1" ht="18.75">
      <c r="A80" s="24">
        <v>187707</v>
      </c>
      <c r="B80" s="8">
        <v>2.85</v>
      </c>
      <c r="C80" s="11">
        <v>0.2358</v>
      </c>
      <c r="D80" s="14">
        <v>0.2917</v>
      </c>
      <c r="E80" s="10" t="s">
        <v>21</v>
      </c>
      <c r="F80" s="11" t="s">
        <v>21</v>
      </c>
      <c r="G80" s="11" t="s">
        <v>21</v>
      </c>
      <c r="H80" s="11" t="s">
        <v>21</v>
      </c>
      <c r="I80" s="11" t="s">
        <v>21</v>
      </c>
      <c r="J80" s="10" t="s">
        <v>21</v>
      </c>
      <c r="K80" s="10">
        <v>0.0026945955638820397</v>
      </c>
      <c r="L80" s="10" t="s">
        <v>21</v>
      </c>
      <c r="M80" s="8" t="s">
        <v>21</v>
      </c>
      <c r="N80" s="8" t="s">
        <v>21</v>
      </c>
      <c r="O80" s="10" t="s">
        <v>21</v>
      </c>
      <c r="P80" s="10" t="s">
        <v>21</v>
      </c>
      <c r="Q80" s="8" t="s">
        <v>21</v>
      </c>
      <c r="R80" s="8" t="s">
        <v>21</v>
      </c>
      <c r="S80" s="24" t="s">
        <v>21</v>
      </c>
      <c r="T80" s="8" t="s">
        <v>21</v>
      </c>
    </row>
    <row x14ac:dyDescent="0.25" r="81" customHeight="1" ht="18.75">
      <c r="A81" s="24">
        <v>187708</v>
      </c>
      <c r="B81" s="8">
        <v>3.05</v>
      </c>
      <c r="C81" s="11">
        <v>0.2267</v>
      </c>
      <c r="D81" s="14">
        <v>0.2933</v>
      </c>
      <c r="E81" s="10" t="s">
        <v>21</v>
      </c>
      <c r="F81" s="11" t="s">
        <v>21</v>
      </c>
      <c r="G81" s="11" t="s">
        <v>21</v>
      </c>
      <c r="H81" s="11" t="s">
        <v>21</v>
      </c>
      <c r="I81" s="11" t="s">
        <v>21</v>
      </c>
      <c r="J81" s="10" t="s">
        <v>21</v>
      </c>
      <c r="K81" s="10">
        <v>0.0038014912884298006</v>
      </c>
      <c r="L81" s="10" t="s">
        <v>21</v>
      </c>
      <c r="M81" s="8" t="s">
        <v>21</v>
      </c>
      <c r="N81" s="8" t="s">
        <v>21</v>
      </c>
      <c r="O81" s="10" t="s">
        <v>21</v>
      </c>
      <c r="P81" s="10" t="s">
        <v>21</v>
      </c>
      <c r="Q81" s="8" t="s">
        <v>21</v>
      </c>
      <c r="R81" s="8" t="s">
        <v>21</v>
      </c>
      <c r="S81" s="24" t="s">
        <v>21</v>
      </c>
      <c r="T81" s="8" t="s">
        <v>21</v>
      </c>
    </row>
    <row x14ac:dyDescent="0.25" r="82" customHeight="1" ht="18.75">
      <c r="A82" s="24">
        <v>187709</v>
      </c>
      <c r="B82" s="8">
        <v>3.24</v>
      </c>
      <c r="C82" s="11">
        <v>0.2175</v>
      </c>
      <c r="D82" s="14">
        <v>0.295</v>
      </c>
      <c r="E82" s="10" t="s">
        <v>21</v>
      </c>
      <c r="F82" s="11" t="s">
        <v>21</v>
      </c>
      <c r="G82" s="11" t="s">
        <v>21</v>
      </c>
      <c r="H82" s="11" t="s">
        <v>21</v>
      </c>
      <c r="I82" s="11" t="s">
        <v>21</v>
      </c>
      <c r="J82" s="10" t="s">
        <v>21</v>
      </c>
      <c r="K82" s="10">
        <v>0.004347559845873363</v>
      </c>
      <c r="L82" s="10" t="s">
        <v>21</v>
      </c>
      <c r="M82" s="8" t="s">
        <v>21</v>
      </c>
      <c r="N82" s="8" t="s">
        <v>21</v>
      </c>
      <c r="O82" s="10" t="s">
        <v>21</v>
      </c>
      <c r="P82" s="10" t="s">
        <v>21</v>
      </c>
      <c r="Q82" s="8" t="s">
        <v>21</v>
      </c>
      <c r="R82" s="8" t="s">
        <v>21</v>
      </c>
      <c r="S82" s="24" t="s">
        <v>21</v>
      </c>
      <c r="T82" s="8" t="s">
        <v>21</v>
      </c>
    </row>
    <row x14ac:dyDescent="0.25" r="83" customHeight="1" ht="18.75">
      <c r="A83" s="24">
        <v>187710</v>
      </c>
      <c r="B83" s="8">
        <v>3.31</v>
      </c>
      <c r="C83" s="11">
        <v>0.2083</v>
      </c>
      <c r="D83" s="14">
        <v>0.2967</v>
      </c>
      <c r="E83" s="10" t="s">
        <v>21</v>
      </c>
      <c r="F83" s="11" t="s">
        <v>21</v>
      </c>
      <c r="G83" s="11" t="s">
        <v>21</v>
      </c>
      <c r="H83" s="11" t="s">
        <v>21</v>
      </c>
      <c r="I83" s="11" t="s">
        <v>21</v>
      </c>
      <c r="J83" s="10" t="s">
        <v>21</v>
      </c>
      <c r="K83" s="10">
        <v>0.004989559366111064</v>
      </c>
      <c r="L83" s="10" t="s">
        <v>21</v>
      </c>
      <c r="M83" s="8" t="s">
        <v>21</v>
      </c>
      <c r="N83" s="8" t="s">
        <v>21</v>
      </c>
      <c r="O83" s="10" t="s">
        <v>21</v>
      </c>
      <c r="P83" s="10" t="s">
        <v>21</v>
      </c>
      <c r="Q83" s="8" t="s">
        <v>21</v>
      </c>
      <c r="R83" s="8" t="s">
        <v>21</v>
      </c>
      <c r="S83" s="24" t="s">
        <v>21</v>
      </c>
      <c r="T83" s="8" t="s">
        <v>21</v>
      </c>
    </row>
    <row x14ac:dyDescent="0.25" r="84" customHeight="1" ht="18.75">
      <c r="A84" s="24">
        <v>187711</v>
      </c>
      <c r="B84" s="8">
        <v>3.26</v>
      </c>
      <c r="C84" s="11">
        <v>0.1992</v>
      </c>
      <c r="D84" s="14">
        <v>0.2983</v>
      </c>
      <c r="E84" s="10" t="s">
        <v>21</v>
      </c>
      <c r="F84" s="11" t="s">
        <v>21</v>
      </c>
      <c r="G84" s="11" t="s">
        <v>21</v>
      </c>
      <c r="H84" s="11" t="s">
        <v>21</v>
      </c>
      <c r="I84" s="11" t="s">
        <v>21</v>
      </c>
      <c r="J84" s="10" t="s">
        <v>21</v>
      </c>
      <c r="K84" s="10">
        <v>0.004207353054097314</v>
      </c>
      <c r="L84" s="10" t="s">
        <v>21</v>
      </c>
      <c r="M84" s="8" t="s">
        <v>21</v>
      </c>
      <c r="N84" s="8" t="s">
        <v>21</v>
      </c>
      <c r="O84" s="10" t="s">
        <v>21</v>
      </c>
      <c r="P84" s="10" t="s">
        <v>21</v>
      </c>
      <c r="Q84" s="8" t="s">
        <v>21</v>
      </c>
      <c r="R84" s="8" t="s">
        <v>21</v>
      </c>
      <c r="S84" s="24" t="s">
        <v>21</v>
      </c>
      <c r="T84" s="8" t="s">
        <v>21</v>
      </c>
    </row>
    <row x14ac:dyDescent="0.25" r="85" customHeight="1" ht="18.75">
      <c r="A85" s="24">
        <v>187712</v>
      </c>
      <c r="B85" s="8">
        <v>3.25</v>
      </c>
      <c r="C85" s="11">
        <v>0.19</v>
      </c>
      <c r="D85" s="14">
        <v>0.3</v>
      </c>
      <c r="E85" s="10" t="s">
        <v>21</v>
      </c>
      <c r="F85" s="11" t="s">
        <v>21</v>
      </c>
      <c r="G85" s="11" t="s">
        <v>21</v>
      </c>
      <c r="H85" s="11" t="s">
        <v>21</v>
      </c>
      <c r="I85" s="11" t="s">
        <v>21</v>
      </c>
      <c r="J85" s="10" t="s">
        <v>21</v>
      </c>
      <c r="K85" s="10">
        <v>0.003786732678769164</v>
      </c>
      <c r="L85" s="10" t="s">
        <v>21</v>
      </c>
      <c r="M85" s="8" t="s">
        <v>21</v>
      </c>
      <c r="N85" s="8" t="s">
        <v>21</v>
      </c>
      <c r="O85" s="10" t="s">
        <v>21</v>
      </c>
      <c r="P85" s="10" t="s">
        <v>21</v>
      </c>
      <c r="Q85" s="8" t="s">
        <v>21</v>
      </c>
      <c r="R85" s="8" t="s">
        <v>21</v>
      </c>
      <c r="S85" s="24" t="s">
        <v>21</v>
      </c>
      <c r="T85" s="8" t="s">
        <v>21</v>
      </c>
    </row>
    <row x14ac:dyDescent="0.25" r="86" customHeight="1" ht="18.75">
      <c r="A86" s="24">
        <v>187801</v>
      </c>
      <c r="B86" s="8">
        <v>3.25</v>
      </c>
      <c r="C86" s="11">
        <v>0.1892</v>
      </c>
      <c r="D86" s="14">
        <v>0.3008</v>
      </c>
      <c r="E86" s="10" t="s">
        <v>21</v>
      </c>
      <c r="F86" s="11" t="s">
        <v>21</v>
      </c>
      <c r="G86" s="11" t="s">
        <v>21</v>
      </c>
      <c r="H86" s="11" t="s">
        <v>21</v>
      </c>
      <c r="I86" s="11" t="s">
        <v>21</v>
      </c>
      <c r="J86" s="10" t="s">
        <v>21</v>
      </c>
      <c r="K86" s="10">
        <v>0.0039564566898664865</v>
      </c>
      <c r="L86" s="10" t="s">
        <v>21</v>
      </c>
      <c r="M86" s="8" t="s">
        <v>21</v>
      </c>
      <c r="N86" s="8" t="s">
        <v>21</v>
      </c>
      <c r="O86" s="10" t="s">
        <v>21</v>
      </c>
      <c r="P86" s="10" t="s">
        <v>21</v>
      </c>
      <c r="Q86" s="8" t="s">
        <v>21</v>
      </c>
      <c r="R86" s="8" t="s">
        <v>21</v>
      </c>
      <c r="S86" s="24" t="s">
        <v>21</v>
      </c>
      <c r="T86" s="8" t="s">
        <v>21</v>
      </c>
    </row>
    <row x14ac:dyDescent="0.25" r="87" customHeight="1" ht="18.75">
      <c r="A87" s="24">
        <v>187802</v>
      </c>
      <c r="B87" s="8">
        <v>3.18</v>
      </c>
      <c r="C87" s="11">
        <v>0.1883</v>
      </c>
      <c r="D87" s="14">
        <v>0.3017</v>
      </c>
      <c r="E87" s="10" t="s">
        <v>21</v>
      </c>
      <c r="F87" s="11" t="s">
        <v>21</v>
      </c>
      <c r="G87" s="11" t="s">
        <v>21</v>
      </c>
      <c r="H87" s="11" t="s">
        <v>21</v>
      </c>
      <c r="I87" s="11" t="s">
        <v>21</v>
      </c>
      <c r="J87" s="10" t="s">
        <v>21</v>
      </c>
      <c r="K87" s="10">
        <v>0.0035579742290292936</v>
      </c>
      <c r="L87" s="10" t="s">
        <v>21</v>
      </c>
      <c r="M87" s="8" t="s">
        <v>21</v>
      </c>
      <c r="N87" s="8" t="s">
        <v>21</v>
      </c>
      <c r="O87" s="10" t="s">
        <v>21</v>
      </c>
      <c r="P87" s="10" t="s">
        <v>21</v>
      </c>
      <c r="Q87" s="8" t="s">
        <v>21</v>
      </c>
      <c r="R87" s="8" t="s">
        <v>21</v>
      </c>
      <c r="S87" s="24" t="s">
        <v>21</v>
      </c>
      <c r="T87" s="8" t="s">
        <v>21</v>
      </c>
    </row>
    <row x14ac:dyDescent="0.25" r="88" customHeight="1" ht="18.75">
      <c r="A88" s="24">
        <v>187803</v>
      </c>
      <c r="B88" s="8">
        <v>3.24</v>
      </c>
      <c r="C88" s="11">
        <v>0.1875</v>
      </c>
      <c r="D88" s="14">
        <v>0.3025</v>
      </c>
      <c r="E88" s="10" t="s">
        <v>21</v>
      </c>
      <c r="F88" s="11" t="s">
        <v>21</v>
      </c>
      <c r="G88" s="11" t="s">
        <v>21</v>
      </c>
      <c r="H88" s="11" t="s">
        <v>21</v>
      </c>
      <c r="I88" s="11" t="s">
        <v>21</v>
      </c>
      <c r="J88" s="10" t="s">
        <v>21</v>
      </c>
      <c r="K88" s="10">
        <v>0.0034177674372532435</v>
      </c>
      <c r="L88" s="10" t="s">
        <v>21</v>
      </c>
      <c r="M88" s="8" t="s">
        <v>21</v>
      </c>
      <c r="N88" s="8" t="s">
        <v>21</v>
      </c>
      <c r="O88" s="10" t="s">
        <v>21</v>
      </c>
      <c r="P88" s="10" t="s">
        <v>21</v>
      </c>
      <c r="Q88" s="8" t="s">
        <v>21</v>
      </c>
      <c r="R88" s="8" t="s">
        <v>21</v>
      </c>
      <c r="S88" s="24" t="s">
        <v>21</v>
      </c>
      <c r="T88" s="8" t="s">
        <v>21</v>
      </c>
    </row>
    <row x14ac:dyDescent="0.25" r="89" customHeight="1" ht="18.75">
      <c r="A89" s="24">
        <v>187804</v>
      </c>
      <c r="B89" s="8">
        <v>3.33</v>
      </c>
      <c r="C89" s="11">
        <v>0.1867</v>
      </c>
      <c r="D89" s="14">
        <v>0.3033</v>
      </c>
      <c r="E89" s="10" t="s">
        <v>21</v>
      </c>
      <c r="F89" s="11" t="s">
        <v>21</v>
      </c>
      <c r="G89" s="11" t="s">
        <v>21</v>
      </c>
      <c r="H89" s="11" t="s">
        <v>21</v>
      </c>
      <c r="I89" s="11" t="s">
        <v>21</v>
      </c>
      <c r="J89" s="10" t="s">
        <v>21</v>
      </c>
      <c r="K89" s="10">
        <v>0.0035948707531808853</v>
      </c>
      <c r="L89" s="10" t="s">
        <v>21</v>
      </c>
      <c r="M89" s="8" t="s">
        <v>21</v>
      </c>
      <c r="N89" s="8" t="s">
        <v>21</v>
      </c>
      <c r="O89" s="10" t="s">
        <v>21</v>
      </c>
      <c r="P89" s="10" t="s">
        <v>21</v>
      </c>
      <c r="Q89" s="8" t="s">
        <v>21</v>
      </c>
      <c r="R89" s="8" t="s">
        <v>21</v>
      </c>
      <c r="S89" s="24" t="s">
        <v>21</v>
      </c>
      <c r="T89" s="8" t="s">
        <v>21</v>
      </c>
    </row>
    <row x14ac:dyDescent="0.25" r="90" customHeight="1" ht="18.75">
      <c r="A90" s="24">
        <v>187805</v>
      </c>
      <c r="B90" s="8">
        <v>3.34</v>
      </c>
      <c r="C90" s="11">
        <v>0.1858</v>
      </c>
      <c r="D90" s="14">
        <v>0.3042</v>
      </c>
      <c r="E90" s="10" t="s">
        <v>21</v>
      </c>
      <c r="F90" s="11" t="s">
        <v>21</v>
      </c>
      <c r="G90" s="11" t="s">
        <v>21</v>
      </c>
      <c r="H90" s="11" t="s">
        <v>21</v>
      </c>
      <c r="I90" s="11" t="s">
        <v>21</v>
      </c>
      <c r="J90" s="10" t="s">
        <v>21</v>
      </c>
      <c r="K90" s="10">
        <v>0.002982388452264458</v>
      </c>
      <c r="L90" s="10" t="s">
        <v>21</v>
      </c>
      <c r="M90" s="8" t="s">
        <v>21</v>
      </c>
      <c r="N90" s="8" t="s">
        <v>21</v>
      </c>
      <c r="O90" s="10" t="s">
        <v>21</v>
      </c>
      <c r="P90" s="10" t="s">
        <v>21</v>
      </c>
      <c r="Q90" s="8" t="s">
        <v>21</v>
      </c>
      <c r="R90" s="8" t="s">
        <v>21</v>
      </c>
      <c r="S90" s="24" t="s">
        <v>21</v>
      </c>
      <c r="T90" s="8" t="s">
        <v>21</v>
      </c>
    </row>
    <row x14ac:dyDescent="0.25" r="91" customHeight="1" ht="18.75">
      <c r="A91" s="24">
        <v>187806</v>
      </c>
      <c r="B91" s="8">
        <v>3.41</v>
      </c>
      <c r="C91" s="11">
        <v>0.185</v>
      </c>
      <c r="D91" s="14">
        <v>0.305</v>
      </c>
      <c r="E91" s="10" t="s">
        <v>21</v>
      </c>
      <c r="F91" s="11" t="s">
        <v>21</v>
      </c>
      <c r="G91" s="11" t="s">
        <v>21</v>
      </c>
      <c r="H91" s="11" t="s">
        <v>21</v>
      </c>
      <c r="I91" s="11" t="s">
        <v>21</v>
      </c>
      <c r="J91" s="10" t="s">
        <v>21</v>
      </c>
      <c r="K91" s="10">
        <v>0.0024510785044815323</v>
      </c>
      <c r="L91" s="10" t="s">
        <v>21</v>
      </c>
      <c r="M91" s="8" t="s">
        <v>21</v>
      </c>
      <c r="N91" s="8" t="s">
        <v>21</v>
      </c>
      <c r="O91" s="10" t="s">
        <v>21</v>
      </c>
      <c r="P91" s="10" t="s">
        <v>21</v>
      </c>
      <c r="Q91" s="8" t="s">
        <v>21</v>
      </c>
      <c r="R91" s="8" t="s">
        <v>21</v>
      </c>
      <c r="S91" s="24" t="s">
        <v>21</v>
      </c>
      <c r="T91" s="8" t="s">
        <v>21</v>
      </c>
    </row>
    <row x14ac:dyDescent="0.25" r="92" customHeight="1" ht="18.75">
      <c r="A92" s="24">
        <v>187807</v>
      </c>
      <c r="B92" s="8">
        <v>3.48</v>
      </c>
      <c r="C92" s="11">
        <v>0.1842</v>
      </c>
      <c r="D92" s="14">
        <v>0.3058</v>
      </c>
      <c r="E92" s="10" t="s">
        <v>21</v>
      </c>
      <c r="F92" s="11" t="s">
        <v>21</v>
      </c>
      <c r="G92" s="11" t="s">
        <v>21</v>
      </c>
      <c r="H92" s="11" t="s">
        <v>21</v>
      </c>
      <c r="I92" s="11" t="s">
        <v>21</v>
      </c>
      <c r="J92" s="10" t="s">
        <v>21</v>
      </c>
      <c r="K92" s="10">
        <v>0.0022961131030448455</v>
      </c>
      <c r="L92" s="10" t="s">
        <v>21</v>
      </c>
      <c r="M92" s="8" t="s">
        <v>21</v>
      </c>
      <c r="N92" s="8" t="s">
        <v>21</v>
      </c>
      <c r="O92" s="10" t="s">
        <v>21</v>
      </c>
      <c r="P92" s="10" t="s">
        <v>21</v>
      </c>
      <c r="Q92" s="8" t="s">
        <v>21</v>
      </c>
      <c r="R92" s="8" t="s">
        <v>21</v>
      </c>
      <c r="S92" s="24" t="s">
        <v>21</v>
      </c>
      <c r="T92" s="8" t="s">
        <v>21</v>
      </c>
    </row>
    <row x14ac:dyDescent="0.25" r="93" customHeight="1" ht="18.75">
      <c r="A93" s="24">
        <v>187808</v>
      </c>
      <c r="B93" s="8">
        <v>3.45</v>
      </c>
      <c r="C93" s="11">
        <v>0.1833</v>
      </c>
      <c r="D93" s="14">
        <v>0.3067</v>
      </c>
      <c r="E93" s="10" t="s">
        <v>21</v>
      </c>
      <c r="F93" s="11" t="s">
        <v>21</v>
      </c>
      <c r="G93" s="11" t="s">
        <v>21</v>
      </c>
      <c r="H93" s="11" t="s">
        <v>21</v>
      </c>
      <c r="I93" s="11" t="s">
        <v>21</v>
      </c>
      <c r="J93" s="10" t="s">
        <v>21</v>
      </c>
      <c r="K93" s="10">
        <v>0.0024510785044815323</v>
      </c>
      <c r="L93" s="10" t="s">
        <v>21</v>
      </c>
      <c r="M93" s="8" t="s">
        <v>21</v>
      </c>
      <c r="N93" s="8" t="s">
        <v>21</v>
      </c>
      <c r="O93" s="10" t="s">
        <v>21</v>
      </c>
      <c r="P93" s="10" t="s">
        <v>21</v>
      </c>
      <c r="Q93" s="8" t="s">
        <v>21</v>
      </c>
      <c r="R93" s="8" t="s">
        <v>21</v>
      </c>
      <c r="S93" s="24" t="s">
        <v>21</v>
      </c>
      <c r="T93" s="8" t="s">
        <v>21</v>
      </c>
    </row>
    <row x14ac:dyDescent="0.25" r="94" customHeight="1" ht="18.75">
      <c r="A94" s="24">
        <v>187809</v>
      </c>
      <c r="B94" s="8">
        <v>3.52</v>
      </c>
      <c r="C94" s="11">
        <v>0.1825</v>
      </c>
      <c r="D94" s="14">
        <v>0.3075</v>
      </c>
      <c r="E94" s="10" t="s">
        <v>21</v>
      </c>
      <c r="F94" s="11" t="s">
        <v>21</v>
      </c>
      <c r="G94" s="11" t="s">
        <v>21</v>
      </c>
      <c r="H94" s="11" t="s">
        <v>21</v>
      </c>
      <c r="I94" s="11" t="s">
        <v>21</v>
      </c>
      <c r="J94" s="10" t="s">
        <v>21</v>
      </c>
      <c r="K94" s="10">
        <v>0.0030488021957373237</v>
      </c>
      <c r="L94" s="10" t="s">
        <v>21</v>
      </c>
      <c r="M94" s="8" t="s">
        <v>21</v>
      </c>
      <c r="N94" s="8" t="s">
        <v>21</v>
      </c>
      <c r="O94" s="10" t="s">
        <v>21</v>
      </c>
      <c r="P94" s="10" t="s">
        <v>21</v>
      </c>
      <c r="Q94" s="8" t="s">
        <v>21</v>
      </c>
      <c r="R94" s="8" t="s">
        <v>21</v>
      </c>
      <c r="S94" s="24" t="s">
        <v>21</v>
      </c>
      <c r="T94" s="8" t="s">
        <v>21</v>
      </c>
    </row>
    <row x14ac:dyDescent="0.25" r="95" customHeight="1" ht="18.75">
      <c r="A95" s="24">
        <v>187810</v>
      </c>
      <c r="B95" s="8">
        <v>3.48</v>
      </c>
      <c r="C95" s="11">
        <v>0.1817</v>
      </c>
      <c r="D95" s="14">
        <v>0.3083</v>
      </c>
      <c r="E95" s="10" t="s">
        <v>21</v>
      </c>
      <c r="F95" s="11" t="s">
        <v>21</v>
      </c>
      <c r="G95" s="11" t="s">
        <v>21</v>
      </c>
      <c r="H95" s="11" t="s">
        <v>21</v>
      </c>
      <c r="I95" s="11" t="s">
        <v>21</v>
      </c>
      <c r="J95" s="10" t="s">
        <v>21</v>
      </c>
      <c r="K95" s="10">
        <v>0.003661284496653751</v>
      </c>
      <c r="L95" s="10" t="s">
        <v>21</v>
      </c>
      <c r="M95" s="8" t="s">
        <v>21</v>
      </c>
      <c r="N95" s="8" t="s">
        <v>21</v>
      </c>
      <c r="O95" s="10" t="s">
        <v>21</v>
      </c>
      <c r="P95" s="10" t="s">
        <v>21</v>
      </c>
      <c r="Q95" s="8" t="s">
        <v>21</v>
      </c>
      <c r="R95" s="8" t="s">
        <v>21</v>
      </c>
      <c r="S95" s="24" t="s">
        <v>21</v>
      </c>
      <c r="T95" s="8" t="s">
        <v>21</v>
      </c>
    </row>
    <row x14ac:dyDescent="0.25" r="96" customHeight="1" ht="18.75">
      <c r="A96" s="24">
        <v>187811</v>
      </c>
      <c r="B96" s="8">
        <v>3.47</v>
      </c>
      <c r="C96" s="11">
        <v>0.1808</v>
      </c>
      <c r="D96" s="14">
        <v>0.3092</v>
      </c>
      <c r="E96" s="10" t="s">
        <v>21</v>
      </c>
      <c r="F96" s="11" t="s">
        <v>21</v>
      </c>
      <c r="G96" s="11" t="s">
        <v>21</v>
      </c>
      <c r="H96" s="11" t="s">
        <v>21</v>
      </c>
      <c r="I96" s="11" t="s">
        <v>21</v>
      </c>
      <c r="J96" s="10" t="s">
        <v>21</v>
      </c>
      <c r="K96" s="10">
        <v>0.0034177674372532435</v>
      </c>
      <c r="L96" s="10" t="s">
        <v>21</v>
      </c>
      <c r="M96" s="8" t="s">
        <v>21</v>
      </c>
      <c r="N96" s="8" t="s">
        <v>21</v>
      </c>
      <c r="O96" s="10" t="s">
        <v>21</v>
      </c>
      <c r="P96" s="10" t="s">
        <v>21</v>
      </c>
      <c r="Q96" s="8" t="s">
        <v>21</v>
      </c>
      <c r="R96" s="8" t="s">
        <v>21</v>
      </c>
      <c r="S96" s="24" t="s">
        <v>21</v>
      </c>
      <c r="T96" s="8" t="s">
        <v>21</v>
      </c>
    </row>
    <row x14ac:dyDescent="0.25" r="97" customHeight="1" ht="18.75">
      <c r="A97" s="24">
        <v>187812</v>
      </c>
      <c r="B97" s="8">
        <v>3.45</v>
      </c>
      <c r="C97" s="11">
        <v>0.18</v>
      </c>
      <c r="D97" s="14">
        <v>0.31</v>
      </c>
      <c r="E97" s="10" t="s">
        <v>21</v>
      </c>
      <c r="F97" s="11" t="s">
        <v>21</v>
      </c>
      <c r="G97" s="11" t="s">
        <v>21</v>
      </c>
      <c r="H97" s="11" t="s">
        <v>21</v>
      </c>
      <c r="I97" s="11" t="s">
        <v>21</v>
      </c>
      <c r="J97" s="10" t="s">
        <v>21</v>
      </c>
      <c r="K97" s="10">
        <v>0.0033734916082713328</v>
      </c>
      <c r="L97" s="10" t="s">
        <v>21</v>
      </c>
      <c r="M97" s="8" t="s">
        <v>21</v>
      </c>
      <c r="N97" s="8" t="s">
        <v>21</v>
      </c>
      <c r="O97" s="10" t="s">
        <v>21</v>
      </c>
      <c r="P97" s="10" t="s">
        <v>21</v>
      </c>
      <c r="Q97" s="8" t="s">
        <v>21</v>
      </c>
      <c r="R97" s="8" t="s">
        <v>21</v>
      </c>
      <c r="S97" s="24" t="s">
        <v>21</v>
      </c>
      <c r="T97" s="8" t="s">
        <v>21</v>
      </c>
    </row>
    <row x14ac:dyDescent="0.25" r="98" customHeight="1" ht="18.75">
      <c r="A98" s="24">
        <v>187901</v>
      </c>
      <c r="B98" s="8">
        <v>3.58</v>
      </c>
      <c r="C98" s="11">
        <v>0.1817</v>
      </c>
      <c r="D98" s="14">
        <v>0.3158</v>
      </c>
      <c r="E98" s="10" t="s">
        <v>21</v>
      </c>
      <c r="F98" s="11" t="s">
        <v>21</v>
      </c>
      <c r="G98" s="11" t="s">
        <v>21</v>
      </c>
      <c r="H98" s="11" t="s">
        <v>21</v>
      </c>
      <c r="I98" s="11" t="s">
        <v>21</v>
      </c>
      <c r="J98" s="10" t="s">
        <v>21</v>
      </c>
      <c r="K98" s="10">
        <v>0.0028348023556580898</v>
      </c>
      <c r="L98" s="10" t="s">
        <v>21</v>
      </c>
      <c r="M98" s="8" t="s">
        <v>21</v>
      </c>
      <c r="N98" s="8" t="s">
        <v>21</v>
      </c>
      <c r="O98" s="10" t="s">
        <v>21</v>
      </c>
      <c r="P98" s="10" t="s">
        <v>21</v>
      </c>
      <c r="Q98" s="8" t="s">
        <v>21</v>
      </c>
      <c r="R98" s="8" t="s">
        <v>21</v>
      </c>
      <c r="S98" s="24" t="s">
        <v>21</v>
      </c>
      <c r="T98" s="8" t="s">
        <v>21</v>
      </c>
    </row>
    <row x14ac:dyDescent="0.25" r="99" customHeight="1" ht="18.75">
      <c r="A99" s="24">
        <v>187902</v>
      </c>
      <c r="B99" s="8">
        <v>3.71</v>
      </c>
      <c r="C99" s="11">
        <v>0.1833</v>
      </c>
      <c r="D99" s="14">
        <v>0.3217</v>
      </c>
      <c r="E99" s="10" t="s">
        <v>21</v>
      </c>
      <c r="F99" s="11" t="s">
        <v>21</v>
      </c>
      <c r="G99" s="11" t="s">
        <v>21</v>
      </c>
      <c r="H99" s="11" t="s">
        <v>21</v>
      </c>
      <c r="I99" s="11" t="s">
        <v>21</v>
      </c>
      <c r="J99" s="10" t="s">
        <v>21</v>
      </c>
      <c r="K99" s="10">
        <v>0.0024510785044815323</v>
      </c>
      <c r="L99" s="10" t="s">
        <v>21</v>
      </c>
      <c r="M99" s="8" t="s">
        <v>21</v>
      </c>
      <c r="N99" s="8" t="s">
        <v>21</v>
      </c>
      <c r="O99" s="10" t="s">
        <v>21</v>
      </c>
      <c r="P99" s="10" t="s">
        <v>21</v>
      </c>
      <c r="Q99" s="8" t="s">
        <v>21</v>
      </c>
      <c r="R99" s="8" t="s">
        <v>21</v>
      </c>
      <c r="S99" s="24" t="s">
        <v>21</v>
      </c>
      <c r="T99" s="8" t="s">
        <v>21</v>
      </c>
    </row>
    <row x14ac:dyDescent="0.25" r="100" customHeight="1" ht="18.75">
      <c r="A100" s="24">
        <v>187903</v>
      </c>
      <c r="B100" s="8">
        <v>3.65</v>
      </c>
      <c r="C100" s="11">
        <v>0.185</v>
      </c>
      <c r="D100" s="14">
        <v>0.3275</v>
      </c>
      <c r="E100" s="10" t="s">
        <v>21</v>
      </c>
      <c r="F100" s="11" t="s">
        <v>21</v>
      </c>
      <c r="G100" s="11" t="s">
        <v>21</v>
      </c>
      <c r="H100" s="11" t="s">
        <v>21</v>
      </c>
      <c r="I100" s="11" t="s">
        <v>21</v>
      </c>
      <c r="J100" s="10" t="s">
        <v>21</v>
      </c>
      <c r="K100" s="10">
        <v>0.0033734916082713328</v>
      </c>
      <c r="L100" s="10" t="s">
        <v>21</v>
      </c>
      <c r="M100" s="8" t="s">
        <v>21</v>
      </c>
      <c r="N100" s="8" t="s">
        <v>21</v>
      </c>
      <c r="O100" s="10" t="s">
        <v>21</v>
      </c>
      <c r="P100" s="10" t="s">
        <v>21</v>
      </c>
      <c r="Q100" s="8" t="s">
        <v>21</v>
      </c>
      <c r="R100" s="8" t="s">
        <v>21</v>
      </c>
      <c r="S100" s="24" t="s">
        <v>21</v>
      </c>
      <c r="T100" s="8" t="s">
        <v>21</v>
      </c>
    </row>
    <row x14ac:dyDescent="0.25" r="101" customHeight="1" ht="18.75">
      <c r="A101" s="24">
        <v>187904</v>
      </c>
      <c r="B101" s="8">
        <v>3.77</v>
      </c>
      <c r="C101" s="11">
        <v>0.1867</v>
      </c>
      <c r="D101" s="14">
        <v>0.3333</v>
      </c>
      <c r="E101" s="10" t="s">
        <v>21</v>
      </c>
      <c r="F101" s="11" t="s">
        <v>21</v>
      </c>
      <c r="G101" s="11" t="s">
        <v>21</v>
      </c>
      <c r="H101" s="11" t="s">
        <v>21</v>
      </c>
      <c r="I101" s="11" t="s">
        <v>21</v>
      </c>
      <c r="J101" s="10" t="s">
        <v>21</v>
      </c>
      <c r="K101" s="10">
        <v>0.003661284496653751</v>
      </c>
      <c r="L101" s="10" t="s">
        <v>21</v>
      </c>
      <c r="M101" s="8" t="s">
        <v>21</v>
      </c>
      <c r="N101" s="8" t="s">
        <v>21</v>
      </c>
      <c r="O101" s="10" t="s">
        <v>21</v>
      </c>
      <c r="P101" s="10" t="s">
        <v>21</v>
      </c>
      <c r="Q101" s="8" t="s">
        <v>21</v>
      </c>
      <c r="R101" s="8" t="s">
        <v>21</v>
      </c>
      <c r="S101" s="24" t="s">
        <v>21</v>
      </c>
      <c r="T101" s="8" t="s">
        <v>21</v>
      </c>
    </row>
    <row x14ac:dyDescent="0.25" r="102" customHeight="1" ht="18.75">
      <c r="A102" s="24">
        <v>187905</v>
      </c>
      <c r="B102" s="8">
        <v>3.94</v>
      </c>
      <c r="C102" s="11">
        <v>0.1883</v>
      </c>
      <c r="D102" s="14">
        <v>0.3392</v>
      </c>
      <c r="E102" s="10" t="s">
        <v>21</v>
      </c>
      <c r="F102" s="11" t="s">
        <v>21</v>
      </c>
      <c r="G102" s="11" t="s">
        <v>21</v>
      </c>
      <c r="H102" s="11" t="s">
        <v>21</v>
      </c>
      <c r="I102" s="11" t="s">
        <v>21</v>
      </c>
      <c r="J102" s="10" t="s">
        <v>21</v>
      </c>
      <c r="K102" s="10">
        <v>0.0029159747087915923</v>
      </c>
      <c r="L102" s="10" t="s">
        <v>21</v>
      </c>
      <c r="M102" s="8" t="s">
        <v>21</v>
      </c>
      <c r="N102" s="8" t="s">
        <v>21</v>
      </c>
      <c r="O102" s="10" t="s">
        <v>21</v>
      </c>
      <c r="P102" s="10" t="s">
        <v>21</v>
      </c>
      <c r="Q102" s="8" t="s">
        <v>21</v>
      </c>
      <c r="R102" s="8" t="s">
        <v>21</v>
      </c>
      <c r="S102" s="24" t="s">
        <v>21</v>
      </c>
      <c r="T102" s="8" t="s">
        <v>21</v>
      </c>
    </row>
    <row x14ac:dyDescent="0.25" r="103" customHeight="1" ht="18.75">
      <c r="A103" s="24">
        <v>187906</v>
      </c>
      <c r="B103" s="8">
        <v>3.96</v>
      </c>
      <c r="C103" s="11">
        <v>0.19</v>
      </c>
      <c r="D103" s="14">
        <v>0.345</v>
      </c>
      <c r="E103" s="10" t="s">
        <v>21</v>
      </c>
      <c r="F103" s="11" t="s">
        <v>21</v>
      </c>
      <c r="G103" s="11" t="s">
        <v>21</v>
      </c>
      <c r="H103" s="11" t="s">
        <v>21</v>
      </c>
      <c r="I103" s="11" t="s">
        <v>21</v>
      </c>
      <c r="J103" s="10" t="s">
        <v>21</v>
      </c>
      <c r="K103" s="10">
        <v>0.0027757679170155422</v>
      </c>
      <c r="L103" s="10" t="s">
        <v>21</v>
      </c>
      <c r="M103" s="8" t="s">
        <v>21</v>
      </c>
      <c r="N103" s="8" t="s">
        <v>21</v>
      </c>
      <c r="O103" s="10" t="s">
        <v>21</v>
      </c>
      <c r="P103" s="10" t="s">
        <v>21</v>
      </c>
      <c r="Q103" s="8" t="s">
        <v>21</v>
      </c>
      <c r="R103" s="8" t="s">
        <v>21</v>
      </c>
      <c r="S103" s="24" t="s">
        <v>21</v>
      </c>
      <c r="T103" s="8" t="s">
        <v>21</v>
      </c>
    </row>
    <row x14ac:dyDescent="0.25" r="104" customHeight="1" ht="18.75">
      <c r="A104" s="24">
        <v>187907</v>
      </c>
      <c r="B104" s="8">
        <v>4.04</v>
      </c>
      <c r="C104" s="11">
        <v>0.1917</v>
      </c>
      <c r="D104" s="14">
        <v>0.3508</v>
      </c>
      <c r="E104" s="10" t="s">
        <v>21</v>
      </c>
      <c r="F104" s="11" t="s">
        <v>21</v>
      </c>
      <c r="G104" s="11" t="s">
        <v>21</v>
      </c>
      <c r="H104" s="11" t="s">
        <v>21</v>
      </c>
      <c r="I104" s="11" t="s">
        <v>21</v>
      </c>
      <c r="J104" s="10" t="s">
        <v>21</v>
      </c>
      <c r="K104" s="10">
        <v>0.002517492247954398</v>
      </c>
      <c r="L104" s="10" t="s">
        <v>21</v>
      </c>
      <c r="M104" s="8" t="s">
        <v>21</v>
      </c>
      <c r="N104" s="8" t="s">
        <v>21</v>
      </c>
      <c r="O104" s="10" t="s">
        <v>21</v>
      </c>
      <c r="P104" s="10" t="s">
        <v>21</v>
      </c>
      <c r="Q104" s="8" t="s">
        <v>21</v>
      </c>
      <c r="R104" s="8" t="s">
        <v>21</v>
      </c>
      <c r="S104" s="24" t="s">
        <v>21</v>
      </c>
      <c r="T104" s="8" t="s">
        <v>21</v>
      </c>
    </row>
    <row x14ac:dyDescent="0.25" r="105" customHeight="1" ht="18.75">
      <c r="A105" s="24">
        <v>187908</v>
      </c>
      <c r="B105" s="8">
        <v>4.07</v>
      </c>
      <c r="C105" s="11">
        <v>0.1933</v>
      </c>
      <c r="D105" s="14">
        <v>0.3567</v>
      </c>
      <c r="E105" s="10" t="s">
        <v>21</v>
      </c>
      <c r="F105" s="11" t="s">
        <v>21</v>
      </c>
      <c r="G105" s="11" t="s">
        <v>21</v>
      </c>
      <c r="H105" s="11" t="s">
        <v>21</v>
      </c>
      <c r="I105" s="11" t="s">
        <v>21</v>
      </c>
      <c r="J105" s="10" t="s">
        <v>21</v>
      </c>
      <c r="K105" s="10">
        <v>0.003742456849787253</v>
      </c>
      <c r="L105" s="10" t="s">
        <v>21</v>
      </c>
      <c r="M105" s="8" t="s">
        <v>21</v>
      </c>
      <c r="N105" s="8" t="s">
        <v>21</v>
      </c>
      <c r="O105" s="10" t="s">
        <v>21</v>
      </c>
      <c r="P105" s="10" t="s">
        <v>21</v>
      </c>
      <c r="Q105" s="8" t="s">
        <v>21</v>
      </c>
      <c r="R105" s="8" t="s">
        <v>21</v>
      </c>
      <c r="S105" s="24" t="s">
        <v>21</v>
      </c>
      <c r="T105" s="8" t="s">
        <v>21</v>
      </c>
    </row>
    <row x14ac:dyDescent="0.25" r="106" customHeight="1" ht="18.75">
      <c r="A106" s="24">
        <v>187909</v>
      </c>
      <c r="B106" s="8">
        <v>4.22</v>
      </c>
      <c r="C106" s="11">
        <v>0.195</v>
      </c>
      <c r="D106" s="14">
        <v>0.3625</v>
      </c>
      <c r="E106" s="10" t="s">
        <v>21</v>
      </c>
      <c r="F106" s="11" t="s">
        <v>21</v>
      </c>
      <c r="G106" s="11" t="s">
        <v>21</v>
      </c>
      <c r="H106" s="11" t="s">
        <v>21</v>
      </c>
      <c r="I106" s="11" t="s">
        <v>21</v>
      </c>
      <c r="J106" s="10" t="s">
        <v>21</v>
      </c>
      <c r="K106" s="10">
        <v>0.003904801556054259</v>
      </c>
      <c r="L106" s="10" t="s">
        <v>21</v>
      </c>
      <c r="M106" s="8" t="s">
        <v>21</v>
      </c>
      <c r="N106" s="8" t="s">
        <v>21</v>
      </c>
      <c r="O106" s="10" t="s">
        <v>21</v>
      </c>
      <c r="P106" s="10" t="s">
        <v>21</v>
      </c>
      <c r="Q106" s="8" t="s">
        <v>21</v>
      </c>
      <c r="R106" s="8" t="s">
        <v>21</v>
      </c>
      <c r="S106" s="24" t="s">
        <v>21</v>
      </c>
      <c r="T106" s="8" t="s">
        <v>21</v>
      </c>
    </row>
    <row x14ac:dyDescent="0.25" r="107" customHeight="1" ht="18.75">
      <c r="A107" s="24">
        <v>187910</v>
      </c>
      <c r="B107" s="8">
        <v>4.68</v>
      </c>
      <c r="C107" s="11">
        <v>0.1967</v>
      </c>
      <c r="D107" s="14">
        <v>0.3683</v>
      </c>
      <c r="E107" s="10" t="s">
        <v>21</v>
      </c>
      <c r="F107" s="11" t="s">
        <v>21</v>
      </c>
      <c r="G107" s="11" t="s">
        <v>21</v>
      </c>
      <c r="H107" s="11" t="s">
        <v>21</v>
      </c>
      <c r="I107" s="11" t="s">
        <v>21</v>
      </c>
      <c r="J107" s="10" t="s">
        <v>21</v>
      </c>
      <c r="K107" s="10">
        <v>0.0040228704333393536</v>
      </c>
      <c r="L107" s="10" t="s">
        <v>21</v>
      </c>
      <c r="M107" s="8" t="s">
        <v>21</v>
      </c>
      <c r="N107" s="8" t="s">
        <v>21</v>
      </c>
      <c r="O107" s="10" t="s">
        <v>21</v>
      </c>
      <c r="P107" s="10" t="s">
        <v>21</v>
      </c>
      <c r="Q107" s="8" t="s">
        <v>21</v>
      </c>
      <c r="R107" s="8" t="s">
        <v>21</v>
      </c>
      <c r="S107" s="24" t="s">
        <v>21</v>
      </c>
      <c r="T107" s="8" t="s">
        <v>21</v>
      </c>
    </row>
    <row x14ac:dyDescent="0.25" r="108" customHeight="1" ht="18.75">
      <c r="A108" s="24">
        <v>187911</v>
      </c>
      <c r="B108" s="8">
        <v>4.93</v>
      </c>
      <c r="C108" s="11">
        <v>0.1983</v>
      </c>
      <c r="D108" s="14">
        <v>0.3742</v>
      </c>
      <c r="E108" s="10" t="s">
        <v>21</v>
      </c>
      <c r="F108" s="11" t="s">
        <v>21</v>
      </c>
      <c r="G108" s="11" t="s">
        <v>21</v>
      </c>
      <c r="H108" s="11" t="s">
        <v>21</v>
      </c>
      <c r="I108" s="11" t="s">
        <v>21</v>
      </c>
      <c r="J108" s="10" t="s">
        <v>21</v>
      </c>
      <c r="K108" s="10">
        <v>0.004251628883079224</v>
      </c>
      <c r="L108" s="10" t="s">
        <v>21</v>
      </c>
      <c r="M108" s="8" t="s">
        <v>21</v>
      </c>
      <c r="N108" s="8" t="s">
        <v>21</v>
      </c>
      <c r="O108" s="10" t="s">
        <v>21</v>
      </c>
      <c r="P108" s="10" t="s">
        <v>21</v>
      </c>
      <c r="Q108" s="8" t="s">
        <v>21</v>
      </c>
      <c r="R108" s="8" t="s">
        <v>21</v>
      </c>
      <c r="S108" s="24" t="s">
        <v>21</v>
      </c>
      <c r="T108" s="8" t="s">
        <v>21</v>
      </c>
    </row>
    <row x14ac:dyDescent="0.25" r="109" customHeight="1" ht="18.75">
      <c r="A109" s="24">
        <v>187912</v>
      </c>
      <c r="B109" s="8">
        <v>4.92</v>
      </c>
      <c r="C109" s="11">
        <v>0.2</v>
      </c>
      <c r="D109" s="14">
        <v>0.38</v>
      </c>
      <c r="E109" s="10" t="s">
        <v>21</v>
      </c>
      <c r="F109" s="11" t="s">
        <v>21</v>
      </c>
      <c r="G109" s="11" t="s">
        <v>21</v>
      </c>
      <c r="H109" s="11" t="s">
        <v>21</v>
      </c>
      <c r="I109" s="11" t="s">
        <v>21</v>
      </c>
      <c r="J109" s="10" t="s">
        <v>21</v>
      </c>
      <c r="K109" s="10">
        <v>0.004030249738169672</v>
      </c>
      <c r="L109" s="10" t="s">
        <v>21</v>
      </c>
      <c r="M109" s="8" t="s">
        <v>21</v>
      </c>
      <c r="N109" s="8" t="s">
        <v>21</v>
      </c>
      <c r="O109" s="10" t="s">
        <v>21</v>
      </c>
      <c r="P109" s="10" t="s">
        <v>21</v>
      </c>
      <c r="Q109" s="8" t="s">
        <v>21</v>
      </c>
      <c r="R109" s="8" t="s">
        <v>21</v>
      </c>
      <c r="S109" s="24" t="s">
        <v>21</v>
      </c>
      <c r="T109" s="8" t="s">
        <v>21</v>
      </c>
    </row>
    <row x14ac:dyDescent="0.25" r="110" customHeight="1" ht="18.75">
      <c r="A110" s="24">
        <v>188001</v>
      </c>
      <c r="B110" s="8">
        <v>5.11</v>
      </c>
      <c r="C110" s="11">
        <v>0.205</v>
      </c>
      <c r="D110" s="14">
        <v>0.3892</v>
      </c>
      <c r="E110" s="10" t="s">
        <v>21</v>
      </c>
      <c r="F110" s="11" t="s">
        <v>21</v>
      </c>
      <c r="G110" s="11" t="s">
        <v>21</v>
      </c>
      <c r="H110" s="11" t="s">
        <v>21</v>
      </c>
      <c r="I110" s="11" t="s">
        <v>21</v>
      </c>
      <c r="J110" s="10" t="s">
        <v>21</v>
      </c>
      <c r="K110" s="10">
        <v>0.003609629362841522</v>
      </c>
      <c r="L110" s="10" t="s">
        <v>21</v>
      </c>
      <c r="M110" s="8" t="s">
        <v>21</v>
      </c>
      <c r="N110" s="8" t="s">
        <v>21</v>
      </c>
      <c r="O110" s="10" t="s">
        <v>21</v>
      </c>
      <c r="P110" s="10" t="s">
        <v>21</v>
      </c>
      <c r="Q110" s="8" t="s">
        <v>21</v>
      </c>
      <c r="R110" s="8" t="s">
        <v>21</v>
      </c>
      <c r="S110" s="24" t="s">
        <v>21</v>
      </c>
      <c r="T110" s="8" t="s">
        <v>21</v>
      </c>
    </row>
    <row x14ac:dyDescent="0.25" r="111" customHeight="1" ht="18.75">
      <c r="A111" s="24">
        <v>188002</v>
      </c>
      <c r="B111" s="8">
        <v>5.2</v>
      </c>
      <c r="C111" s="11">
        <v>0.21</v>
      </c>
      <c r="D111" s="14">
        <v>0.3983</v>
      </c>
      <c r="E111" s="10" t="s">
        <v>21</v>
      </c>
      <c r="F111" s="11" t="s">
        <v>21</v>
      </c>
      <c r="G111" s="11" t="s">
        <v>21</v>
      </c>
      <c r="H111" s="11" t="s">
        <v>21</v>
      </c>
      <c r="I111" s="11" t="s">
        <v>21</v>
      </c>
      <c r="J111" s="10" t="s">
        <v>21</v>
      </c>
      <c r="K111" s="10">
        <v>0.0035579742290292936</v>
      </c>
      <c r="L111" s="10" t="s">
        <v>21</v>
      </c>
      <c r="M111" s="8" t="s">
        <v>21</v>
      </c>
      <c r="N111" s="8" t="s">
        <v>21</v>
      </c>
      <c r="O111" s="10" t="s">
        <v>21</v>
      </c>
      <c r="P111" s="10" t="s">
        <v>21</v>
      </c>
      <c r="Q111" s="8" t="s">
        <v>21</v>
      </c>
      <c r="R111" s="8" t="s">
        <v>21</v>
      </c>
      <c r="S111" s="24" t="s">
        <v>21</v>
      </c>
      <c r="T111" s="8" t="s">
        <v>21</v>
      </c>
    </row>
    <row x14ac:dyDescent="0.25" r="112" customHeight="1" ht="18.75">
      <c r="A112" s="24">
        <v>188003</v>
      </c>
      <c r="B112" s="8">
        <v>5.3</v>
      </c>
      <c r="C112" s="11">
        <v>0.215</v>
      </c>
      <c r="D112" s="14">
        <v>0.4075</v>
      </c>
      <c r="E112" s="10" t="s">
        <v>21</v>
      </c>
      <c r="F112" s="11" t="s">
        <v>21</v>
      </c>
      <c r="G112" s="11" t="s">
        <v>21</v>
      </c>
      <c r="H112" s="11" t="s">
        <v>21</v>
      </c>
      <c r="I112" s="11" t="s">
        <v>21</v>
      </c>
      <c r="J112" s="10" t="s">
        <v>21</v>
      </c>
      <c r="K112" s="10">
        <v>0.003698181020805343</v>
      </c>
      <c r="L112" s="10" t="s">
        <v>21</v>
      </c>
      <c r="M112" s="8" t="s">
        <v>21</v>
      </c>
      <c r="N112" s="8" t="s">
        <v>21</v>
      </c>
      <c r="O112" s="10" t="s">
        <v>21</v>
      </c>
      <c r="P112" s="10" t="s">
        <v>21</v>
      </c>
      <c r="Q112" s="8" t="s">
        <v>21</v>
      </c>
      <c r="R112" s="8" t="s">
        <v>21</v>
      </c>
      <c r="S112" s="24" t="s">
        <v>21</v>
      </c>
      <c r="T112" s="8" t="s">
        <v>21</v>
      </c>
    </row>
    <row x14ac:dyDescent="0.25" r="113" customHeight="1" ht="18.75">
      <c r="A113" s="24">
        <v>188004</v>
      </c>
      <c r="B113" s="8">
        <v>5.18</v>
      </c>
      <c r="C113" s="11">
        <v>0.22</v>
      </c>
      <c r="D113" s="14">
        <v>0.4167</v>
      </c>
      <c r="E113" s="10" t="s">
        <v>21</v>
      </c>
      <c r="F113" s="11" t="s">
        <v>21</v>
      </c>
      <c r="G113" s="11" t="s">
        <v>21</v>
      </c>
      <c r="H113" s="11" t="s">
        <v>21</v>
      </c>
      <c r="I113" s="11" t="s">
        <v>21</v>
      </c>
      <c r="J113" s="10" t="s">
        <v>21</v>
      </c>
      <c r="K113" s="10">
        <v>0.003698181020805343</v>
      </c>
      <c r="L113" s="10" t="s">
        <v>21</v>
      </c>
      <c r="M113" s="8" t="s">
        <v>21</v>
      </c>
      <c r="N113" s="8" t="s">
        <v>21</v>
      </c>
      <c r="O113" s="10" t="s">
        <v>21</v>
      </c>
      <c r="P113" s="10" t="s">
        <v>21</v>
      </c>
      <c r="Q113" s="8" t="s">
        <v>21</v>
      </c>
      <c r="R113" s="8" t="s">
        <v>21</v>
      </c>
      <c r="S113" s="24" t="s">
        <v>21</v>
      </c>
      <c r="T113" s="8" t="s">
        <v>21</v>
      </c>
    </row>
    <row x14ac:dyDescent="0.25" r="114" customHeight="1" ht="18.75">
      <c r="A114" s="24">
        <v>188005</v>
      </c>
      <c r="B114" s="8">
        <v>4.77</v>
      </c>
      <c r="C114" s="11">
        <v>0.225</v>
      </c>
      <c r="D114" s="14">
        <v>0.4258</v>
      </c>
      <c r="E114" s="10" t="s">
        <v>21</v>
      </c>
      <c r="F114" s="11" t="s">
        <v>21</v>
      </c>
      <c r="G114" s="11" t="s">
        <v>21</v>
      </c>
      <c r="H114" s="11" t="s">
        <v>21</v>
      </c>
      <c r="I114" s="11" t="s">
        <v>21</v>
      </c>
      <c r="J114" s="10" t="s">
        <v>21</v>
      </c>
      <c r="K114" s="10">
        <v>0.0034694225710654725</v>
      </c>
      <c r="L114" s="10" t="s">
        <v>21</v>
      </c>
      <c r="M114" s="8" t="s">
        <v>21</v>
      </c>
      <c r="N114" s="8" t="s">
        <v>21</v>
      </c>
      <c r="O114" s="10" t="s">
        <v>21</v>
      </c>
      <c r="P114" s="10" t="s">
        <v>21</v>
      </c>
      <c r="Q114" s="8" t="s">
        <v>21</v>
      </c>
      <c r="R114" s="8" t="s">
        <v>21</v>
      </c>
      <c r="S114" s="24" t="s">
        <v>21</v>
      </c>
      <c r="T114" s="8" t="s">
        <v>21</v>
      </c>
    </row>
    <row x14ac:dyDescent="0.25" r="115" customHeight="1" ht="18.75">
      <c r="A115" s="24">
        <v>188006</v>
      </c>
      <c r="B115" s="8">
        <v>4.79</v>
      </c>
      <c r="C115" s="11">
        <v>0.23</v>
      </c>
      <c r="D115" s="14">
        <v>0.435</v>
      </c>
      <c r="E115" s="10" t="s">
        <v>21</v>
      </c>
      <c r="F115" s="11" t="s">
        <v>21</v>
      </c>
      <c r="G115" s="11" t="s">
        <v>21</v>
      </c>
      <c r="H115" s="11" t="s">
        <v>21</v>
      </c>
      <c r="I115" s="11" t="s">
        <v>21</v>
      </c>
      <c r="J115" s="10" t="s">
        <v>21</v>
      </c>
      <c r="K115" s="10">
        <v>0.002997147061925094</v>
      </c>
      <c r="L115" s="10" t="s">
        <v>21</v>
      </c>
      <c r="M115" s="8" t="s">
        <v>21</v>
      </c>
      <c r="N115" s="8" t="s">
        <v>21</v>
      </c>
      <c r="O115" s="10" t="s">
        <v>21</v>
      </c>
      <c r="P115" s="10" t="s">
        <v>21</v>
      </c>
      <c r="Q115" s="8" t="s">
        <v>21</v>
      </c>
      <c r="R115" s="8" t="s">
        <v>21</v>
      </c>
      <c r="S115" s="24" t="s">
        <v>21</v>
      </c>
      <c r="T115" s="8" t="s">
        <v>21</v>
      </c>
    </row>
    <row x14ac:dyDescent="0.25" r="116" customHeight="1" ht="18.75">
      <c r="A116" s="24">
        <v>188007</v>
      </c>
      <c r="B116" s="8">
        <v>5.01</v>
      </c>
      <c r="C116" s="11">
        <v>0.235</v>
      </c>
      <c r="D116" s="14">
        <v>0.4442</v>
      </c>
      <c r="E116" s="10" t="s">
        <v>21</v>
      </c>
      <c r="F116" s="11" t="s">
        <v>21</v>
      </c>
      <c r="G116" s="11" t="s">
        <v>21</v>
      </c>
      <c r="H116" s="11" t="s">
        <v>21</v>
      </c>
      <c r="I116" s="11" t="s">
        <v>21</v>
      </c>
      <c r="J116" s="10" t="s">
        <v>21</v>
      </c>
      <c r="K116" s="10">
        <v>0.0029159747087915923</v>
      </c>
      <c r="L116" s="10" t="s">
        <v>21</v>
      </c>
      <c r="M116" s="8" t="s">
        <v>21</v>
      </c>
      <c r="N116" s="8" t="s">
        <v>21</v>
      </c>
      <c r="O116" s="10" t="s">
        <v>21</v>
      </c>
      <c r="P116" s="10" t="s">
        <v>21</v>
      </c>
      <c r="Q116" s="8" t="s">
        <v>21</v>
      </c>
      <c r="R116" s="8" t="s">
        <v>21</v>
      </c>
      <c r="S116" s="24" t="s">
        <v>21</v>
      </c>
      <c r="T116" s="8" t="s">
        <v>21</v>
      </c>
    </row>
    <row x14ac:dyDescent="0.25" r="117" customHeight="1" ht="18.75">
      <c r="A117" s="24">
        <v>188008</v>
      </c>
      <c r="B117" s="8">
        <v>5.19</v>
      </c>
      <c r="C117" s="11">
        <v>0.24</v>
      </c>
      <c r="D117" s="14">
        <v>0.4533</v>
      </c>
      <c r="E117" s="10" t="s">
        <v>21</v>
      </c>
      <c r="F117" s="11" t="s">
        <v>21</v>
      </c>
      <c r="G117" s="11" t="s">
        <v>21</v>
      </c>
      <c r="H117" s="11" t="s">
        <v>21</v>
      </c>
      <c r="I117" s="11" t="s">
        <v>21</v>
      </c>
      <c r="J117" s="10" t="s">
        <v>21</v>
      </c>
      <c r="K117" s="10">
        <v>0.0033513536937803783</v>
      </c>
      <c r="L117" s="10" t="s">
        <v>21</v>
      </c>
      <c r="M117" s="8" t="s">
        <v>21</v>
      </c>
      <c r="N117" s="8" t="s">
        <v>21</v>
      </c>
      <c r="O117" s="10" t="s">
        <v>21</v>
      </c>
      <c r="P117" s="10" t="s">
        <v>21</v>
      </c>
      <c r="Q117" s="8" t="s">
        <v>21</v>
      </c>
      <c r="R117" s="8" t="s">
        <v>21</v>
      </c>
      <c r="S117" s="24" t="s">
        <v>21</v>
      </c>
      <c r="T117" s="8" t="s">
        <v>21</v>
      </c>
    </row>
    <row x14ac:dyDescent="0.25" r="118" customHeight="1" ht="18.75">
      <c r="A118" s="24">
        <v>188009</v>
      </c>
      <c r="B118" s="8">
        <v>5.18</v>
      </c>
      <c r="C118" s="11">
        <v>0.245</v>
      </c>
      <c r="D118" s="14">
        <v>0.4625</v>
      </c>
      <c r="E118" s="10" t="s">
        <v>21</v>
      </c>
      <c r="F118" s="11" t="s">
        <v>21</v>
      </c>
      <c r="G118" s="11" t="s">
        <v>21</v>
      </c>
      <c r="H118" s="11" t="s">
        <v>21</v>
      </c>
      <c r="I118" s="11" t="s">
        <v>21</v>
      </c>
      <c r="J118" s="10" t="s">
        <v>21</v>
      </c>
      <c r="K118" s="10">
        <v>0.0035136984000473824</v>
      </c>
      <c r="L118" s="10" t="s">
        <v>21</v>
      </c>
      <c r="M118" s="8" t="s">
        <v>21</v>
      </c>
      <c r="N118" s="8" t="s">
        <v>21</v>
      </c>
      <c r="O118" s="10" t="s">
        <v>21</v>
      </c>
      <c r="P118" s="10" t="s">
        <v>21</v>
      </c>
      <c r="Q118" s="8" t="s">
        <v>21</v>
      </c>
      <c r="R118" s="8" t="s">
        <v>21</v>
      </c>
      <c r="S118" s="24" t="s">
        <v>21</v>
      </c>
      <c r="T118" s="8" t="s">
        <v>21</v>
      </c>
    </row>
    <row x14ac:dyDescent="0.25" r="119" customHeight="1" ht="18.75">
      <c r="A119" s="24">
        <v>188010</v>
      </c>
      <c r="B119" s="8">
        <v>5.33</v>
      </c>
      <c r="C119" s="11">
        <v>0.25</v>
      </c>
      <c r="D119" s="14">
        <v>0.4717</v>
      </c>
      <c r="E119" s="10" t="s">
        <v>21</v>
      </c>
      <c r="F119" s="11" t="s">
        <v>21</v>
      </c>
      <c r="G119" s="11" t="s">
        <v>21</v>
      </c>
      <c r="H119" s="11" t="s">
        <v>21</v>
      </c>
      <c r="I119" s="11" t="s">
        <v>21</v>
      </c>
      <c r="J119" s="10" t="s">
        <v>21</v>
      </c>
      <c r="K119" s="10">
        <v>0.0034177674372532435</v>
      </c>
      <c r="L119" s="10" t="s">
        <v>21</v>
      </c>
      <c r="M119" s="8" t="s">
        <v>21</v>
      </c>
      <c r="N119" s="8" t="s">
        <v>21</v>
      </c>
      <c r="O119" s="10" t="s">
        <v>21</v>
      </c>
      <c r="P119" s="10" t="s">
        <v>21</v>
      </c>
      <c r="Q119" s="8" t="s">
        <v>21</v>
      </c>
      <c r="R119" s="8" t="s">
        <v>21</v>
      </c>
      <c r="S119" s="24" t="s">
        <v>21</v>
      </c>
      <c r="T119" s="8" t="s">
        <v>21</v>
      </c>
    </row>
    <row x14ac:dyDescent="0.25" r="120" customHeight="1" ht="18.75">
      <c r="A120" s="24">
        <v>188011</v>
      </c>
      <c r="B120" s="8">
        <v>5.61</v>
      </c>
      <c r="C120" s="11">
        <v>0.255</v>
      </c>
      <c r="D120" s="14">
        <v>0.4808</v>
      </c>
      <c r="E120" s="10" t="s">
        <v>21</v>
      </c>
      <c r="F120" s="11" t="s">
        <v>21</v>
      </c>
      <c r="G120" s="11" t="s">
        <v>21</v>
      </c>
      <c r="H120" s="11" t="s">
        <v>21</v>
      </c>
      <c r="I120" s="11" t="s">
        <v>21</v>
      </c>
      <c r="J120" s="10" t="s">
        <v>21</v>
      </c>
      <c r="K120" s="10">
        <v>0.003653905191823433</v>
      </c>
      <c r="L120" s="10" t="s">
        <v>21</v>
      </c>
      <c r="M120" s="8" t="s">
        <v>21</v>
      </c>
      <c r="N120" s="8" t="s">
        <v>21</v>
      </c>
      <c r="O120" s="10" t="s">
        <v>21</v>
      </c>
      <c r="P120" s="10" t="s">
        <v>21</v>
      </c>
      <c r="Q120" s="8" t="s">
        <v>21</v>
      </c>
      <c r="R120" s="8" t="s">
        <v>21</v>
      </c>
      <c r="S120" s="24" t="s">
        <v>21</v>
      </c>
      <c r="T120" s="8" t="s">
        <v>21</v>
      </c>
    </row>
    <row x14ac:dyDescent="0.25" r="121" customHeight="1" ht="18.75">
      <c r="A121" s="24">
        <v>188012</v>
      </c>
      <c r="B121" s="8">
        <v>5.84</v>
      </c>
      <c r="C121" s="11">
        <v>0.26</v>
      </c>
      <c r="D121" s="14">
        <v>0.49</v>
      </c>
      <c r="E121" s="10" t="s">
        <v>21</v>
      </c>
      <c r="F121" s="11" t="s">
        <v>21</v>
      </c>
      <c r="G121" s="11" t="s">
        <v>21</v>
      </c>
      <c r="H121" s="11" t="s">
        <v>21</v>
      </c>
      <c r="I121" s="11" t="s">
        <v>21</v>
      </c>
      <c r="J121" s="10" t="s">
        <v>21</v>
      </c>
      <c r="K121" s="10">
        <v>0.0040671462623212635</v>
      </c>
      <c r="L121" s="10" t="s">
        <v>21</v>
      </c>
      <c r="M121" s="8" t="s">
        <v>21</v>
      </c>
      <c r="N121" s="8" t="s">
        <v>21</v>
      </c>
      <c r="O121" s="10" t="s">
        <v>21</v>
      </c>
      <c r="P121" s="10" t="s">
        <v>21</v>
      </c>
      <c r="Q121" s="8" t="s">
        <v>21</v>
      </c>
      <c r="R121" s="8" t="s">
        <v>21</v>
      </c>
      <c r="S121" s="24" t="s">
        <v>21</v>
      </c>
      <c r="T121" s="8" t="s">
        <v>21</v>
      </c>
    </row>
    <row x14ac:dyDescent="0.25" r="122" customHeight="1" ht="18.75">
      <c r="A122" s="24">
        <v>188101</v>
      </c>
      <c r="B122" s="8">
        <v>6.19</v>
      </c>
      <c r="C122" s="11">
        <v>0.265</v>
      </c>
      <c r="D122" s="14">
        <v>0.4858</v>
      </c>
      <c r="E122" s="10" t="s">
        <v>21</v>
      </c>
      <c r="F122" s="11" t="s">
        <v>21</v>
      </c>
      <c r="G122" s="11" t="s">
        <v>21</v>
      </c>
      <c r="H122" s="11" t="s">
        <v>21</v>
      </c>
      <c r="I122" s="11" t="s">
        <v>21</v>
      </c>
      <c r="J122" s="10" t="s">
        <v>21</v>
      </c>
      <c r="K122" s="10">
        <v>0.0035136984000473824</v>
      </c>
      <c r="L122" s="10" t="s">
        <v>21</v>
      </c>
      <c r="M122" s="8" t="s">
        <v>21</v>
      </c>
      <c r="N122" s="8" t="s">
        <v>21</v>
      </c>
      <c r="O122" s="10" t="s">
        <v>21</v>
      </c>
      <c r="P122" s="10" t="s">
        <v>21</v>
      </c>
      <c r="Q122" s="8" t="s">
        <v>21</v>
      </c>
      <c r="R122" s="8" t="s">
        <v>21</v>
      </c>
      <c r="S122" s="24" t="s">
        <v>21</v>
      </c>
      <c r="T122" s="8" t="s">
        <v>21</v>
      </c>
    </row>
    <row x14ac:dyDescent="0.25" r="123" customHeight="1" ht="18.75">
      <c r="A123" s="24">
        <v>188102</v>
      </c>
      <c r="B123" s="8">
        <v>6.17</v>
      </c>
      <c r="C123" s="11">
        <v>0.27</v>
      </c>
      <c r="D123" s="14">
        <v>0.4817</v>
      </c>
      <c r="E123" s="10" t="s">
        <v>21</v>
      </c>
      <c r="F123" s="11" t="s">
        <v>21</v>
      </c>
      <c r="G123" s="11" t="s">
        <v>21</v>
      </c>
      <c r="H123" s="11" t="s">
        <v>21</v>
      </c>
      <c r="I123" s="11" t="s">
        <v>21</v>
      </c>
      <c r="J123" s="10" t="s">
        <v>21</v>
      </c>
      <c r="K123" s="10">
        <v>0.003609629362841522</v>
      </c>
      <c r="L123" s="10" t="s">
        <v>21</v>
      </c>
      <c r="M123" s="8" t="s">
        <v>21</v>
      </c>
      <c r="N123" s="8" t="s">
        <v>21</v>
      </c>
      <c r="O123" s="10" t="s">
        <v>21</v>
      </c>
      <c r="P123" s="10" t="s">
        <v>21</v>
      </c>
      <c r="Q123" s="8" t="s">
        <v>21</v>
      </c>
      <c r="R123" s="8" t="s">
        <v>21</v>
      </c>
      <c r="S123" s="24" t="s">
        <v>21</v>
      </c>
      <c r="T123" s="8" t="s">
        <v>21</v>
      </c>
    </row>
    <row x14ac:dyDescent="0.25" r="124" customHeight="1" ht="18.75">
      <c r="A124" s="24">
        <v>188103</v>
      </c>
      <c r="B124" s="8">
        <v>6.24</v>
      </c>
      <c r="C124" s="11">
        <v>0.275</v>
      </c>
      <c r="D124" s="14">
        <v>0.4775</v>
      </c>
      <c r="E124" s="10" t="s">
        <v>21</v>
      </c>
      <c r="F124" s="11" t="s">
        <v>21</v>
      </c>
      <c r="G124" s="11" t="s">
        <v>21</v>
      </c>
      <c r="H124" s="11" t="s">
        <v>21</v>
      </c>
      <c r="I124" s="11" t="s">
        <v>21</v>
      </c>
      <c r="J124" s="10" t="s">
        <v>21</v>
      </c>
      <c r="K124" s="10">
        <v>0.0037350775449569353</v>
      </c>
      <c r="L124" s="10" t="s">
        <v>21</v>
      </c>
      <c r="M124" s="8" t="s">
        <v>21</v>
      </c>
      <c r="N124" s="8" t="s">
        <v>21</v>
      </c>
      <c r="O124" s="10" t="s">
        <v>21</v>
      </c>
      <c r="P124" s="10" t="s">
        <v>21</v>
      </c>
      <c r="Q124" s="8" t="s">
        <v>21</v>
      </c>
      <c r="R124" s="8" t="s">
        <v>21</v>
      </c>
      <c r="S124" s="24" t="s">
        <v>21</v>
      </c>
      <c r="T124" s="8" t="s">
        <v>21</v>
      </c>
    </row>
    <row x14ac:dyDescent="0.25" r="125" customHeight="1" ht="18.75">
      <c r="A125" s="24">
        <v>188104</v>
      </c>
      <c r="B125" s="8">
        <v>6.22</v>
      </c>
      <c r="C125" s="11">
        <v>0.28</v>
      </c>
      <c r="D125" s="14">
        <v>0.4733</v>
      </c>
      <c r="E125" s="10" t="s">
        <v>21</v>
      </c>
      <c r="F125" s="11" t="s">
        <v>21</v>
      </c>
      <c r="G125" s="11" t="s">
        <v>21</v>
      </c>
      <c r="H125" s="11" t="s">
        <v>21</v>
      </c>
      <c r="I125" s="11" t="s">
        <v>21</v>
      </c>
      <c r="J125" s="10" t="s">
        <v>21</v>
      </c>
      <c r="K125" s="10">
        <v>0.0034694225710654725</v>
      </c>
      <c r="L125" s="10" t="s">
        <v>21</v>
      </c>
      <c r="M125" s="8" t="s">
        <v>21</v>
      </c>
      <c r="N125" s="8" t="s">
        <v>21</v>
      </c>
      <c r="O125" s="10" t="s">
        <v>21</v>
      </c>
      <c r="P125" s="10" t="s">
        <v>21</v>
      </c>
      <c r="Q125" s="8" t="s">
        <v>21</v>
      </c>
      <c r="R125" s="8" t="s">
        <v>21</v>
      </c>
      <c r="S125" s="24" t="s">
        <v>21</v>
      </c>
      <c r="T125" s="8" t="s">
        <v>21</v>
      </c>
    </row>
    <row x14ac:dyDescent="0.25" r="126" customHeight="1" ht="18.75">
      <c r="A126" s="24">
        <v>188105</v>
      </c>
      <c r="B126" s="8">
        <v>6.5</v>
      </c>
      <c r="C126" s="11">
        <v>0.285</v>
      </c>
      <c r="D126" s="14">
        <v>0.4692</v>
      </c>
      <c r="E126" s="10" t="s">
        <v>21</v>
      </c>
      <c r="F126" s="11" t="s">
        <v>21</v>
      </c>
      <c r="G126" s="11" t="s">
        <v>21</v>
      </c>
      <c r="H126" s="11" t="s">
        <v>21</v>
      </c>
      <c r="I126" s="11" t="s">
        <v>21</v>
      </c>
      <c r="J126" s="10" t="s">
        <v>21</v>
      </c>
      <c r="K126" s="10">
        <v>0.002635561125239492</v>
      </c>
      <c r="L126" s="10" t="s">
        <v>21</v>
      </c>
      <c r="M126" s="8" t="s">
        <v>21</v>
      </c>
      <c r="N126" s="8" t="s">
        <v>21</v>
      </c>
      <c r="O126" s="10" t="s">
        <v>21</v>
      </c>
      <c r="P126" s="10" t="s">
        <v>21</v>
      </c>
      <c r="Q126" s="8" t="s">
        <v>21</v>
      </c>
      <c r="R126" s="8" t="s">
        <v>21</v>
      </c>
      <c r="S126" s="24" t="s">
        <v>21</v>
      </c>
      <c r="T126" s="8" t="s">
        <v>21</v>
      </c>
    </row>
    <row x14ac:dyDescent="0.25" r="127" customHeight="1" ht="18.75">
      <c r="A127" s="24">
        <v>188106</v>
      </c>
      <c r="B127" s="8">
        <v>6.58</v>
      </c>
      <c r="C127" s="11">
        <v>0.29</v>
      </c>
      <c r="D127" s="14">
        <v>0.465</v>
      </c>
      <c r="E127" s="10" t="s">
        <v>21</v>
      </c>
      <c r="F127" s="11" t="s">
        <v>21</v>
      </c>
      <c r="G127" s="11" t="s">
        <v>21</v>
      </c>
      <c r="H127" s="11" t="s">
        <v>21</v>
      </c>
      <c r="I127" s="11" t="s">
        <v>21</v>
      </c>
      <c r="J127" s="10" t="s">
        <v>21</v>
      </c>
      <c r="K127" s="10">
        <v>0.002222320054741662</v>
      </c>
      <c r="L127" s="10" t="s">
        <v>21</v>
      </c>
      <c r="M127" s="8" t="s">
        <v>21</v>
      </c>
      <c r="N127" s="8" t="s">
        <v>21</v>
      </c>
      <c r="O127" s="10" t="s">
        <v>21</v>
      </c>
      <c r="P127" s="10" t="s">
        <v>21</v>
      </c>
      <c r="Q127" s="8" t="s">
        <v>21</v>
      </c>
      <c r="R127" s="8" t="s">
        <v>21</v>
      </c>
      <c r="S127" s="24" t="s">
        <v>21</v>
      </c>
      <c r="T127" s="8" t="s">
        <v>21</v>
      </c>
    </row>
    <row x14ac:dyDescent="0.25" r="128" customHeight="1" ht="18.75">
      <c r="A128" s="24">
        <v>188107</v>
      </c>
      <c r="B128" s="8">
        <v>6.35</v>
      </c>
      <c r="C128" s="11">
        <v>0.295</v>
      </c>
      <c r="D128" s="14">
        <v>0.4608</v>
      </c>
      <c r="E128" s="10" t="s">
        <v>21</v>
      </c>
      <c r="F128" s="11" t="s">
        <v>21</v>
      </c>
      <c r="G128" s="11" t="s">
        <v>21</v>
      </c>
      <c r="H128" s="11" t="s">
        <v>21</v>
      </c>
      <c r="I128" s="11" t="s">
        <v>21</v>
      </c>
      <c r="J128" s="10" t="s">
        <v>21</v>
      </c>
      <c r="K128" s="10">
        <v>0.002591285296257582</v>
      </c>
      <c r="L128" s="10" t="s">
        <v>21</v>
      </c>
      <c r="M128" s="8" t="s">
        <v>21</v>
      </c>
      <c r="N128" s="8" t="s">
        <v>21</v>
      </c>
      <c r="O128" s="10" t="s">
        <v>21</v>
      </c>
      <c r="P128" s="10" t="s">
        <v>21</v>
      </c>
      <c r="Q128" s="8" t="s">
        <v>21</v>
      </c>
      <c r="R128" s="8" t="s">
        <v>21</v>
      </c>
      <c r="S128" s="24" t="s">
        <v>21</v>
      </c>
      <c r="T128" s="8" t="s">
        <v>21</v>
      </c>
    </row>
    <row x14ac:dyDescent="0.25" r="129" customHeight="1" ht="18.75">
      <c r="A129" s="24">
        <v>188108</v>
      </c>
      <c r="B129" s="8">
        <v>6.2</v>
      </c>
      <c r="C129" s="11">
        <v>0.3</v>
      </c>
      <c r="D129" s="14">
        <v>0.4567</v>
      </c>
      <c r="E129" s="10" t="s">
        <v>21</v>
      </c>
      <c r="F129" s="11" t="s">
        <v>21</v>
      </c>
      <c r="G129" s="11" t="s">
        <v>21</v>
      </c>
      <c r="H129" s="11" t="s">
        <v>21</v>
      </c>
      <c r="I129" s="11" t="s">
        <v>21</v>
      </c>
      <c r="J129" s="10" t="s">
        <v>21</v>
      </c>
      <c r="K129" s="10">
        <v>0.0032923192551378307</v>
      </c>
      <c r="L129" s="10" t="s">
        <v>21</v>
      </c>
      <c r="M129" s="8" t="s">
        <v>21</v>
      </c>
      <c r="N129" s="8" t="s">
        <v>21</v>
      </c>
      <c r="O129" s="10" t="s">
        <v>21</v>
      </c>
      <c r="P129" s="10" t="s">
        <v>21</v>
      </c>
      <c r="Q129" s="8" t="s">
        <v>21</v>
      </c>
      <c r="R129" s="8" t="s">
        <v>21</v>
      </c>
      <c r="S129" s="24" t="s">
        <v>21</v>
      </c>
      <c r="T129" s="8" t="s">
        <v>21</v>
      </c>
    </row>
    <row x14ac:dyDescent="0.25" r="130" customHeight="1" ht="18.75">
      <c r="A130" s="24">
        <v>188109</v>
      </c>
      <c r="B130" s="8">
        <v>6.25</v>
      </c>
      <c r="C130" s="11">
        <v>0.305</v>
      </c>
      <c r="D130" s="14">
        <v>0.4525</v>
      </c>
      <c r="E130" s="10" t="s">
        <v>21</v>
      </c>
      <c r="F130" s="11" t="s">
        <v>21</v>
      </c>
      <c r="G130" s="11" t="s">
        <v>21</v>
      </c>
      <c r="H130" s="11" t="s">
        <v>21</v>
      </c>
      <c r="I130" s="11" t="s">
        <v>21</v>
      </c>
      <c r="J130" s="10" t="s">
        <v>21</v>
      </c>
      <c r="K130" s="10">
        <v>0.0038383878125813936</v>
      </c>
      <c r="L130" s="10" t="s">
        <v>21</v>
      </c>
      <c r="M130" s="8" t="s">
        <v>21</v>
      </c>
      <c r="N130" s="8" t="s">
        <v>21</v>
      </c>
      <c r="O130" s="10" t="s">
        <v>21</v>
      </c>
      <c r="P130" s="10" t="s">
        <v>21</v>
      </c>
      <c r="Q130" s="8" t="s">
        <v>21</v>
      </c>
      <c r="R130" s="8" t="s">
        <v>21</v>
      </c>
      <c r="S130" s="24" t="s">
        <v>21</v>
      </c>
      <c r="T130" s="8" t="s">
        <v>21</v>
      </c>
    </row>
    <row x14ac:dyDescent="0.25" r="131" customHeight="1" ht="18.75">
      <c r="A131" s="24">
        <v>188110</v>
      </c>
      <c r="B131" s="8">
        <v>6.15</v>
      </c>
      <c r="C131" s="11">
        <v>0.31</v>
      </c>
      <c r="D131" s="14">
        <v>0.4483</v>
      </c>
      <c r="E131" s="10" t="s">
        <v>21</v>
      </c>
      <c r="F131" s="11" t="s">
        <v>21</v>
      </c>
      <c r="G131" s="11" t="s">
        <v>21</v>
      </c>
      <c r="H131" s="11" t="s">
        <v>21</v>
      </c>
      <c r="I131" s="11" t="s">
        <v>21</v>
      </c>
      <c r="J131" s="10" t="s">
        <v>21</v>
      </c>
      <c r="K131" s="10">
        <v>0.004251628883079224</v>
      </c>
      <c r="L131" s="10" t="s">
        <v>21</v>
      </c>
      <c r="M131" s="8" t="s">
        <v>21</v>
      </c>
      <c r="N131" s="8" t="s">
        <v>21</v>
      </c>
      <c r="O131" s="10" t="s">
        <v>21</v>
      </c>
      <c r="P131" s="10" t="s">
        <v>21</v>
      </c>
      <c r="Q131" s="8" t="s">
        <v>21</v>
      </c>
      <c r="R131" s="8" t="s">
        <v>21</v>
      </c>
      <c r="S131" s="24" t="s">
        <v>21</v>
      </c>
      <c r="T131" s="8" t="s">
        <v>21</v>
      </c>
    </row>
    <row x14ac:dyDescent="0.25" r="132" customHeight="1" ht="18.75">
      <c r="A132" s="24">
        <v>188111</v>
      </c>
      <c r="B132" s="8">
        <v>6.19</v>
      </c>
      <c r="C132" s="11">
        <v>0.315</v>
      </c>
      <c r="D132" s="14">
        <v>0.4442</v>
      </c>
      <c r="E132" s="10" t="s">
        <v>21</v>
      </c>
      <c r="F132" s="11" t="s">
        <v>21</v>
      </c>
      <c r="G132" s="11" t="s">
        <v>21</v>
      </c>
      <c r="H132" s="11" t="s">
        <v>21</v>
      </c>
      <c r="I132" s="11" t="s">
        <v>21</v>
      </c>
      <c r="J132" s="10" t="s">
        <v>21</v>
      </c>
      <c r="K132" s="10">
        <v>0.0042885254072308155</v>
      </c>
      <c r="L132" s="10" t="s">
        <v>21</v>
      </c>
      <c r="M132" s="8" t="s">
        <v>21</v>
      </c>
      <c r="N132" s="8" t="s">
        <v>21</v>
      </c>
      <c r="O132" s="10" t="s">
        <v>21</v>
      </c>
      <c r="P132" s="10" t="s">
        <v>21</v>
      </c>
      <c r="Q132" s="8" t="s">
        <v>21</v>
      </c>
      <c r="R132" s="8" t="s">
        <v>21</v>
      </c>
      <c r="S132" s="24" t="s">
        <v>21</v>
      </c>
      <c r="T132" s="8" t="s">
        <v>21</v>
      </c>
    </row>
    <row x14ac:dyDescent="0.25" r="133" customHeight="1" ht="18.75">
      <c r="A133" s="24">
        <v>188112</v>
      </c>
      <c r="B133" s="8">
        <v>6.01</v>
      </c>
      <c r="C133" s="11">
        <v>0.32</v>
      </c>
      <c r="D133" s="14">
        <v>0.44</v>
      </c>
      <c r="E133" s="10" t="s">
        <v>21</v>
      </c>
      <c r="F133" s="11" t="s">
        <v>21</v>
      </c>
      <c r="G133" s="11" t="s">
        <v>21</v>
      </c>
      <c r="H133" s="11" t="s">
        <v>21</v>
      </c>
      <c r="I133" s="11" t="s">
        <v>21</v>
      </c>
      <c r="J133" s="10" t="s">
        <v>21</v>
      </c>
      <c r="K133" s="10">
        <v>0.004251628883079224</v>
      </c>
      <c r="L133" s="10" t="s">
        <v>21</v>
      </c>
      <c r="M133" s="8" t="s">
        <v>21</v>
      </c>
      <c r="N133" s="8" t="s">
        <v>21</v>
      </c>
      <c r="O133" s="10" t="s">
        <v>21</v>
      </c>
      <c r="P133" s="10" t="s">
        <v>21</v>
      </c>
      <c r="Q133" s="8" t="s">
        <v>21</v>
      </c>
      <c r="R133" s="8" t="s">
        <v>21</v>
      </c>
      <c r="S133" s="24" t="s">
        <v>21</v>
      </c>
      <c r="T133" s="8" t="s">
        <v>21</v>
      </c>
    </row>
    <row x14ac:dyDescent="0.25" r="134" customHeight="1" ht="18.75">
      <c r="A134" s="24">
        <v>188201</v>
      </c>
      <c r="B134" s="8">
        <v>5.92</v>
      </c>
      <c r="C134" s="11">
        <v>0.32</v>
      </c>
      <c r="D134" s="14">
        <v>0.4392</v>
      </c>
      <c r="E134" s="10" t="s">
        <v>21</v>
      </c>
      <c r="F134" s="11" t="s">
        <v>21</v>
      </c>
      <c r="G134" s="11" t="s">
        <v>21</v>
      </c>
      <c r="H134" s="11" t="s">
        <v>21</v>
      </c>
      <c r="I134" s="11" t="s">
        <v>21</v>
      </c>
      <c r="J134" s="10" t="s">
        <v>21</v>
      </c>
      <c r="K134" s="10">
        <v>0.003698181020805343</v>
      </c>
      <c r="L134" s="10" t="s">
        <v>21</v>
      </c>
      <c r="M134" s="8" t="s">
        <v>21</v>
      </c>
      <c r="N134" s="8" t="s">
        <v>21</v>
      </c>
      <c r="O134" s="10" t="s">
        <v>21</v>
      </c>
      <c r="P134" s="10" t="s">
        <v>21</v>
      </c>
      <c r="Q134" s="8" t="s">
        <v>21</v>
      </c>
      <c r="R134" s="8" t="s">
        <v>21</v>
      </c>
      <c r="S134" s="24" t="s">
        <v>21</v>
      </c>
      <c r="T134" s="8" t="s">
        <v>21</v>
      </c>
    </row>
    <row x14ac:dyDescent="0.25" r="135" customHeight="1" ht="18.75">
      <c r="A135" s="24">
        <v>188202</v>
      </c>
      <c r="B135" s="8">
        <v>5.79</v>
      </c>
      <c r="C135" s="11">
        <v>0.32</v>
      </c>
      <c r="D135" s="14">
        <v>0.4383</v>
      </c>
      <c r="E135" s="10" t="s">
        <v>21</v>
      </c>
      <c r="F135" s="11" t="s">
        <v>21</v>
      </c>
      <c r="G135" s="11" t="s">
        <v>21</v>
      </c>
      <c r="H135" s="11" t="s">
        <v>21</v>
      </c>
      <c r="I135" s="11" t="s">
        <v>21</v>
      </c>
      <c r="J135" s="10" t="s">
        <v>21</v>
      </c>
      <c r="K135" s="10">
        <v>0.0036760431063143878</v>
      </c>
      <c r="L135" s="10" t="s">
        <v>21</v>
      </c>
      <c r="M135" s="8" t="s">
        <v>21</v>
      </c>
      <c r="N135" s="8" t="s">
        <v>21</v>
      </c>
      <c r="O135" s="10" t="s">
        <v>21</v>
      </c>
      <c r="P135" s="10" t="s">
        <v>21</v>
      </c>
      <c r="Q135" s="8" t="s">
        <v>21</v>
      </c>
      <c r="R135" s="8" t="s">
        <v>21</v>
      </c>
      <c r="S135" s="24" t="s">
        <v>21</v>
      </c>
      <c r="T135" s="8" t="s">
        <v>21</v>
      </c>
    </row>
    <row x14ac:dyDescent="0.25" r="136" customHeight="1" ht="18.75">
      <c r="A136" s="24">
        <v>188203</v>
      </c>
      <c r="B136" s="8">
        <v>5.78</v>
      </c>
      <c r="C136" s="11">
        <v>0.32</v>
      </c>
      <c r="D136" s="14">
        <v>0.4375</v>
      </c>
      <c r="E136" s="10" t="s">
        <v>21</v>
      </c>
      <c r="F136" s="11" t="s">
        <v>21</v>
      </c>
      <c r="G136" s="11" t="s">
        <v>21</v>
      </c>
      <c r="H136" s="11" t="s">
        <v>21</v>
      </c>
      <c r="I136" s="11" t="s">
        <v>21</v>
      </c>
      <c r="J136" s="10" t="s">
        <v>21</v>
      </c>
      <c r="K136" s="10">
        <v>0.0038014912884298006</v>
      </c>
      <c r="L136" s="10" t="s">
        <v>21</v>
      </c>
      <c r="M136" s="8" t="s">
        <v>21</v>
      </c>
      <c r="N136" s="8" t="s">
        <v>21</v>
      </c>
      <c r="O136" s="10" t="s">
        <v>21</v>
      </c>
      <c r="P136" s="10" t="s">
        <v>21</v>
      </c>
      <c r="Q136" s="8" t="s">
        <v>21</v>
      </c>
      <c r="R136" s="8" t="s">
        <v>21</v>
      </c>
      <c r="S136" s="24" t="s">
        <v>21</v>
      </c>
      <c r="T136" s="8" t="s">
        <v>21</v>
      </c>
    </row>
    <row x14ac:dyDescent="0.25" r="137" customHeight="1" ht="18.75">
      <c r="A137" s="24">
        <v>188204</v>
      </c>
      <c r="B137" s="8">
        <v>5.78</v>
      </c>
      <c r="C137" s="11">
        <v>0.32</v>
      </c>
      <c r="D137" s="14">
        <v>0.4367</v>
      </c>
      <c r="E137" s="10" t="s">
        <v>21</v>
      </c>
      <c r="F137" s="11" t="s">
        <v>21</v>
      </c>
      <c r="G137" s="11" t="s">
        <v>21</v>
      </c>
      <c r="H137" s="11" t="s">
        <v>21</v>
      </c>
      <c r="I137" s="11" t="s">
        <v>21</v>
      </c>
      <c r="J137" s="10" t="s">
        <v>21</v>
      </c>
      <c r="K137" s="10">
        <v>0.0033734916082713328</v>
      </c>
      <c r="L137" s="10" t="s">
        <v>21</v>
      </c>
      <c r="M137" s="8" t="s">
        <v>21</v>
      </c>
      <c r="N137" s="8" t="s">
        <v>21</v>
      </c>
      <c r="O137" s="10" t="s">
        <v>21</v>
      </c>
      <c r="P137" s="10" t="s">
        <v>21</v>
      </c>
      <c r="Q137" s="8" t="s">
        <v>21</v>
      </c>
      <c r="R137" s="8" t="s">
        <v>21</v>
      </c>
      <c r="S137" s="24" t="s">
        <v>21</v>
      </c>
      <c r="T137" s="8" t="s">
        <v>21</v>
      </c>
    </row>
    <row x14ac:dyDescent="0.25" r="138" customHeight="1" ht="18.75">
      <c r="A138" s="24">
        <v>188205</v>
      </c>
      <c r="B138" s="8">
        <v>5.71</v>
      </c>
      <c r="C138" s="11">
        <v>0.32</v>
      </c>
      <c r="D138" s="14">
        <v>0.4358</v>
      </c>
      <c r="E138" s="10" t="s">
        <v>21</v>
      </c>
      <c r="F138" s="11" t="s">
        <v>21</v>
      </c>
      <c r="G138" s="11" t="s">
        <v>21</v>
      </c>
      <c r="H138" s="11" t="s">
        <v>21</v>
      </c>
      <c r="I138" s="11" t="s">
        <v>21</v>
      </c>
      <c r="J138" s="10" t="s">
        <v>21</v>
      </c>
      <c r="K138" s="10">
        <v>0.0032185262068346464</v>
      </c>
      <c r="L138" s="10" t="s">
        <v>21</v>
      </c>
      <c r="M138" s="8" t="s">
        <v>21</v>
      </c>
      <c r="N138" s="8" t="s">
        <v>21</v>
      </c>
      <c r="O138" s="10" t="s">
        <v>21</v>
      </c>
      <c r="P138" s="10" t="s">
        <v>21</v>
      </c>
      <c r="Q138" s="8" t="s">
        <v>21</v>
      </c>
      <c r="R138" s="8" t="s">
        <v>21</v>
      </c>
      <c r="S138" s="24" t="s">
        <v>21</v>
      </c>
      <c r="T138" s="8" t="s">
        <v>21</v>
      </c>
    </row>
    <row x14ac:dyDescent="0.25" r="139" customHeight="1" ht="18.75">
      <c r="A139" s="24">
        <v>188206</v>
      </c>
      <c r="B139" s="8">
        <v>5.68</v>
      </c>
      <c r="C139" s="11">
        <v>0.32</v>
      </c>
      <c r="D139" s="14">
        <v>0.435</v>
      </c>
      <c r="E139" s="10" t="s">
        <v>21</v>
      </c>
      <c r="F139" s="11" t="s">
        <v>21</v>
      </c>
      <c r="G139" s="11" t="s">
        <v>21</v>
      </c>
      <c r="H139" s="11" t="s">
        <v>21</v>
      </c>
      <c r="I139" s="11" t="s">
        <v>21</v>
      </c>
      <c r="J139" s="10" t="s">
        <v>21</v>
      </c>
      <c r="K139" s="10">
        <v>0.0034177674372532435</v>
      </c>
      <c r="L139" s="10" t="s">
        <v>21</v>
      </c>
      <c r="M139" s="8" t="s">
        <v>21</v>
      </c>
      <c r="N139" s="8" t="s">
        <v>21</v>
      </c>
      <c r="O139" s="10" t="s">
        <v>21</v>
      </c>
      <c r="P139" s="10" t="s">
        <v>21</v>
      </c>
      <c r="Q139" s="8" t="s">
        <v>21</v>
      </c>
      <c r="R139" s="8" t="s">
        <v>21</v>
      </c>
      <c r="S139" s="24" t="s">
        <v>21</v>
      </c>
      <c r="T139" s="8" t="s">
        <v>21</v>
      </c>
    </row>
    <row x14ac:dyDescent="0.25" r="140" customHeight="1" ht="18.75">
      <c r="A140" s="24">
        <v>188207</v>
      </c>
      <c r="B140" s="8">
        <v>6</v>
      </c>
      <c r="C140" s="11">
        <v>0.32</v>
      </c>
      <c r="D140" s="14">
        <v>0.4342</v>
      </c>
      <c r="E140" s="10" t="s">
        <v>21</v>
      </c>
      <c r="F140" s="11" t="s">
        <v>21</v>
      </c>
      <c r="G140" s="11" t="s">
        <v>21</v>
      </c>
      <c r="H140" s="11" t="s">
        <v>21</v>
      </c>
      <c r="I140" s="11" t="s">
        <v>21</v>
      </c>
      <c r="J140" s="10" t="s">
        <v>21</v>
      </c>
      <c r="K140" s="10">
        <v>0.0030488021957373237</v>
      </c>
      <c r="L140" s="10" t="s">
        <v>21</v>
      </c>
      <c r="M140" s="8" t="s">
        <v>21</v>
      </c>
      <c r="N140" s="8" t="s">
        <v>21</v>
      </c>
      <c r="O140" s="10" t="s">
        <v>21</v>
      </c>
      <c r="P140" s="10" t="s">
        <v>21</v>
      </c>
      <c r="Q140" s="8" t="s">
        <v>21</v>
      </c>
      <c r="R140" s="8" t="s">
        <v>21</v>
      </c>
      <c r="S140" s="24" t="s">
        <v>21</v>
      </c>
      <c r="T140" s="8" t="s">
        <v>21</v>
      </c>
    </row>
    <row x14ac:dyDescent="0.25" r="141" customHeight="1" ht="18.75">
      <c r="A141" s="24">
        <v>188208</v>
      </c>
      <c r="B141" s="8">
        <v>6.18</v>
      </c>
      <c r="C141" s="11">
        <v>0.32</v>
      </c>
      <c r="D141" s="14">
        <v>0.4333</v>
      </c>
      <c r="E141" s="10" t="s">
        <v>21</v>
      </c>
      <c r="F141" s="11" t="s">
        <v>21</v>
      </c>
      <c r="G141" s="11" t="s">
        <v>21</v>
      </c>
      <c r="H141" s="11" t="s">
        <v>21</v>
      </c>
      <c r="I141" s="11" t="s">
        <v>21</v>
      </c>
      <c r="J141" s="10" t="s">
        <v>21</v>
      </c>
      <c r="K141" s="10">
        <v>0.003808870593260119</v>
      </c>
      <c r="L141" s="10" t="s">
        <v>21</v>
      </c>
      <c r="M141" s="8" t="s">
        <v>21</v>
      </c>
      <c r="N141" s="8" t="s">
        <v>21</v>
      </c>
      <c r="O141" s="10" t="s">
        <v>21</v>
      </c>
      <c r="P141" s="10" t="s">
        <v>21</v>
      </c>
      <c r="Q141" s="8" t="s">
        <v>21</v>
      </c>
      <c r="R141" s="8" t="s">
        <v>21</v>
      </c>
      <c r="S141" s="24" t="s">
        <v>21</v>
      </c>
      <c r="T141" s="8" t="s">
        <v>21</v>
      </c>
    </row>
    <row x14ac:dyDescent="0.25" r="142" customHeight="1" ht="18.75">
      <c r="A142" s="24">
        <v>188209</v>
      </c>
      <c r="B142" s="8">
        <v>6.24</v>
      </c>
      <c r="C142" s="11">
        <v>0.32</v>
      </c>
      <c r="D142" s="14">
        <v>0.4325</v>
      </c>
      <c r="E142" s="10" t="s">
        <v>21</v>
      </c>
      <c r="F142" s="11" t="s">
        <v>21</v>
      </c>
      <c r="G142" s="11" t="s">
        <v>21</v>
      </c>
      <c r="H142" s="11" t="s">
        <v>21</v>
      </c>
      <c r="I142" s="11" t="s">
        <v>21</v>
      </c>
      <c r="J142" s="10" t="s">
        <v>21</v>
      </c>
      <c r="K142" s="10">
        <v>0.004620594124595144</v>
      </c>
      <c r="L142" s="10" t="s">
        <v>21</v>
      </c>
      <c r="M142" s="8" t="s">
        <v>21</v>
      </c>
      <c r="N142" s="8" t="s">
        <v>21</v>
      </c>
      <c r="O142" s="10" t="s">
        <v>21</v>
      </c>
      <c r="P142" s="10" t="s">
        <v>21</v>
      </c>
      <c r="Q142" s="8" t="s">
        <v>21</v>
      </c>
      <c r="R142" s="8" t="s">
        <v>21</v>
      </c>
      <c r="S142" s="24" t="s">
        <v>21</v>
      </c>
      <c r="T142" s="8" t="s">
        <v>21</v>
      </c>
    </row>
    <row x14ac:dyDescent="0.25" r="143" customHeight="1" ht="18.75">
      <c r="A143" s="24">
        <v>188210</v>
      </c>
      <c r="B143" s="8">
        <v>6.07</v>
      </c>
      <c r="C143" s="11">
        <v>0.32</v>
      </c>
      <c r="D143" s="14">
        <v>0.4317</v>
      </c>
      <c r="E143" s="10" t="s">
        <v>21</v>
      </c>
      <c r="F143" s="11" t="s">
        <v>21</v>
      </c>
      <c r="G143" s="11" t="s">
        <v>21</v>
      </c>
      <c r="H143" s="11" t="s">
        <v>21</v>
      </c>
      <c r="I143" s="11" t="s">
        <v>21</v>
      </c>
      <c r="J143" s="10" t="s">
        <v>21</v>
      </c>
      <c r="K143" s="10">
        <v>0.0045615596859525966</v>
      </c>
      <c r="L143" s="10" t="s">
        <v>21</v>
      </c>
      <c r="M143" s="8" t="s">
        <v>21</v>
      </c>
      <c r="N143" s="8" t="s">
        <v>21</v>
      </c>
      <c r="O143" s="10" t="s">
        <v>21</v>
      </c>
      <c r="P143" s="10" t="s">
        <v>21</v>
      </c>
      <c r="Q143" s="8" t="s">
        <v>21</v>
      </c>
      <c r="R143" s="8" t="s">
        <v>21</v>
      </c>
      <c r="S143" s="24" t="s">
        <v>21</v>
      </c>
      <c r="T143" s="8" t="s">
        <v>21</v>
      </c>
    </row>
    <row x14ac:dyDescent="0.25" r="144" customHeight="1" ht="18.75">
      <c r="A144" s="24">
        <v>188211</v>
      </c>
      <c r="B144" s="8">
        <v>5.81</v>
      </c>
      <c r="C144" s="11">
        <v>0.32</v>
      </c>
      <c r="D144" s="14">
        <v>0.4308</v>
      </c>
      <c r="E144" s="10" t="s">
        <v>21</v>
      </c>
      <c r="F144" s="11" t="s">
        <v>21</v>
      </c>
      <c r="G144" s="11" t="s">
        <v>21</v>
      </c>
      <c r="H144" s="11" t="s">
        <v>21</v>
      </c>
      <c r="I144" s="11" t="s">
        <v>21</v>
      </c>
      <c r="J144" s="10" t="s">
        <v>21</v>
      </c>
      <c r="K144" s="10">
        <v>0.004436111503837183</v>
      </c>
      <c r="L144" s="10" t="s">
        <v>21</v>
      </c>
      <c r="M144" s="8" t="s">
        <v>21</v>
      </c>
      <c r="N144" s="8" t="s">
        <v>21</v>
      </c>
      <c r="O144" s="10" t="s">
        <v>21</v>
      </c>
      <c r="P144" s="10" t="s">
        <v>21</v>
      </c>
      <c r="Q144" s="8" t="s">
        <v>21</v>
      </c>
      <c r="R144" s="8" t="s">
        <v>21</v>
      </c>
      <c r="S144" s="24" t="s">
        <v>21</v>
      </c>
      <c r="T144" s="8" t="s">
        <v>21</v>
      </c>
    </row>
    <row x14ac:dyDescent="0.25" r="145" customHeight="1" ht="18.75">
      <c r="A145" s="24">
        <v>188212</v>
      </c>
      <c r="B145" s="8">
        <v>5.84</v>
      </c>
      <c r="C145" s="11">
        <v>0.32</v>
      </c>
      <c r="D145" s="14">
        <v>0.43</v>
      </c>
      <c r="E145" s="10" t="s">
        <v>21</v>
      </c>
      <c r="F145" s="11" t="s">
        <v>21</v>
      </c>
      <c r="G145" s="11" t="s">
        <v>21</v>
      </c>
      <c r="H145" s="11" t="s">
        <v>21</v>
      </c>
      <c r="I145" s="11" t="s">
        <v>21</v>
      </c>
      <c r="J145" s="10" t="s">
        <v>21</v>
      </c>
      <c r="K145" s="10">
        <v>0.003978594604357442</v>
      </c>
      <c r="L145" s="10" t="s">
        <v>21</v>
      </c>
      <c r="M145" s="8" t="s">
        <v>21</v>
      </c>
      <c r="N145" s="8" t="s">
        <v>21</v>
      </c>
      <c r="O145" s="10" t="s">
        <v>21</v>
      </c>
      <c r="P145" s="10" t="s">
        <v>21</v>
      </c>
      <c r="Q145" s="8" t="s">
        <v>21</v>
      </c>
      <c r="R145" s="8" t="s">
        <v>21</v>
      </c>
      <c r="S145" s="24" t="s">
        <v>21</v>
      </c>
      <c r="T145" s="8" t="s">
        <v>21</v>
      </c>
    </row>
    <row x14ac:dyDescent="0.25" r="146" customHeight="1" ht="18.75">
      <c r="A146" s="24">
        <v>188301</v>
      </c>
      <c r="B146" s="8">
        <v>5.81</v>
      </c>
      <c r="C146" s="11">
        <v>0.3208</v>
      </c>
      <c r="D146" s="14">
        <v>0.4275</v>
      </c>
      <c r="E146" s="10" t="s">
        <v>21</v>
      </c>
      <c r="F146" s="11" t="s">
        <v>21</v>
      </c>
      <c r="G146" s="11" t="s">
        <v>21</v>
      </c>
      <c r="H146" s="11" t="s">
        <v>21</v>
      </c>
      <c r="I146" s="11" t="s">
        <v>21</v>
      </c>
      <c r="J146" s="10" t="s">
        <v>21</v>
      </c>
      <c r="K146" s="10">
        <v>0.003698181020805343</v>
      </c>
      <c r="L146" s="10" t="s">
        <v>21</v>
      </c>
      <c r="M146" s="8" t="s">
        <v>21</v>
      </c>
      <c r="N146" s="8" t="s">
        <v>21</v>
      </c>
      <c r="O146" s="10" t="s">
        <v>21</v>
      </c>
      <c r="P146" s="10" t="s">
        <v>21</v>
      </c>
      <c r="Q146" s="8" t="s">
        <v>21</v>
      </c>
      <c r="R146" s="8" t="s">
        <v>21</v>
      </c>
      <c r="S146" s="24" t="s">
        <v>21</v>
      </c>
      <c r="T146" s="8" t="s">
        <v>21</v>
      </c>
    </row>
    <row x14ac:dyDescent="0.25" r="147" customHeight="1" ht="18.75">
      <c r="A147" s="24">
        <v>188302</v>
      </c>
      <c r="B147" s="8">
        <v>5.68</v>
      </c>
      <c r="C147" s="11">
        <v>0.3217</v>
      </c>
      <c r="D147" s="14">
        <v>0.425</v>
      </c>
      <c r="E147" s="10" t="s">
        <v>21</v>
      </c>
      <c r="F147" s="11" t="s">
        <v>21</v>
      </c>
      <c r="G147" s="11" t="s">
        <v>21</v>
      </c>
      <c r="H147" s="11" t="s">
        <v>21</v>
      </c>
      <c r="I147" s="11" t="s">
        <v>21</v>
      </c>
      <c r="J147" s="10" t="s">
        <v>21</v>
      </c>
      <c r="K147" s="10">
        <v>0.003609629362841522</v>
      </c>
      <c r="L147" s="10" t="s">
        <v>21</v>
      </c>
      <c r="M147" s="8" t="s">
        <v>21</v>
      </c>
      <c r="N147" s="8" t="s">
        <v>21</v>
      </c>
      <c r="O147" s="10" t="s">
        <v>21</v>
      </c>
      <c r="P147" s="10" t="s">
        <v>21</v>
      </c>
      <c r="Q147" s="8" t="s">
        <v>21</v>
      </c>
      <c r="R147" s="8" t="s">
        <v>21</v>
      </c>
      <c r="S147" s="24" t="s">
        <v>21</v>
      </c>
      <c r="T147" s="8" t="s">
        <v>21</v>
      </c>
    </row>
    <row x14ac:dyDescent="0.25" r="148" customHeight="1" ht="18.75">
      <c r="A148" s="24">
        <v>188303</v>
      </c>
      <c r="B148" s="8">
        <v>5.75</v>
      </c>
      <c r="C148" s="11">
        <v>0.3225</v>
      </c>
      <c r="D148" s="14">
        <v>0.4225</v>
      </c>
      <c r="E148" s="10" t="s">
        <v>21</v>
      </c>
      <c r="F148" s="11" t="s">
        <v>21</v>
      </c>
      <c r="G148" s="11" t="s">
        <v>21</v>
      </c>
      <c r="H148" s="11" t="s">
        <v>21</v>
      </c>
      <c r="I148" s="11" t="s">
        <v>21</v>
      </c>
      <c r="J148" s="10" t="s">
        <v>21</v>
      </c>
      <c r="K148" s="10">
        <v>0.004347559845873363</v>
      </c>
      <c r="L148" s="10" t="s">
        <v>21</v>
      </c>
      <c r="M148" s="8" t="s">
        <v>21</v>
      </c>
      <c r="N148" s="8" t="s">
        <v>21</v>
      </c>
      <c r="O148" s="10" t="s">
        <v>21</v>
      </c>
      <c r="P148" s="10" t="s">
        <v>21</v>
      </c>
      <c r="Q148" s="8" t="s">
        <v>21</v>
      </c>
      <c r="R148" s="8" t="s">
        <v>21</v>
      </c>
      <c r="S148" s="24" t="s">
        <v>21</v>
      </c>
      <c r="T148" s="8" t="s">
        <v>21</v>
      </c>
    </row>
    <row x14ac:dyDescent="0.25" r="149" customHeight="1" ht="18.75">
      <c r="A149" s="24">
        <v>188304</v>
      </c>
      <c r="B149" s="8">
        <v>5.87</v>
      </c>
      <c r="C149" s="11">
        <v>0.3233</v>
      </c>
      <c r="D149" s="14">
        <v>0.42</v>
      </c>
      <c r="E149" s="10" t="s">
        <v>21</v>
      </c>
      <c r="F149" s="11" t="s">
        <v>21</v>
      </c>
      <c r="G149" s="11" t="s">
        <v>21</v>
      </c>
      <c r="H149" s="11" t="s">
        <v>21</v>
      </c>
      <c r="I149" s="11" t="s">
        <v>21</v>
      </c>
      <c r="J149" s="10" t="s">
        <v>21</v>
      </c>
      <c r="K149" s="10">
        <v>0.003926939470545214</v>
      </c>
      <c r="L149" s="10" t="s">
        <v>21</v>
      </c>
      <c r="M149" s="8" t="s">
        <v>21</v>
      </c>
      <c r="N149" s="8" t="s">
        <v>21</v>
      </c>
      <c r="O149" s="10" t="s">
        <v>21</v>
      </c>
      <c r="P149" s="10" t="s">
        <v>21</v>
      </c>
      <c r="Q149" s="8" t="s">
        <v>21</v>
      </c>
      <c r="R149" s="8" t="s">
        <v>21</v>
      </c>
      <c r="S149" s="24" t="s">
        <v>21</v>
      </c>
      <c r="T149" s="8" t="s">
        <v>21</v>
      </c>
    </row>
    <row x14ac:dyDescent="0.25" r="150" customHeight="1" ht="18.75">
      <c r="A150" s="24">
        <v>188305</v>
      </c>
      <c r="B150" s="8">
        <v>5.77</v>
      </c>
      <c r="C150" s="11">
        <v>0.3242</v>
      </c>
      <c r="D150" s="14">
        <v>0.4175</v>
      </c>
      <c r="E150" s="10" t="s">
        <v>21</v>
      </c>
      <c r="F150" s="11" t="s">
        <v>21</v>
      </c>
      <c r="G150" s="11" t="s">
        <v>21</v>
      </c>
      <c r="H150" s="11" t="s">
        <v>21</v>
      </c>
      <c r="I150" s="11" t="s">
        <v>21</v>
      </c>
      <c r="J150" s="10" t="s">
        <v>21</v>
      </c>
      <c r="K150" s="10">
        <v>0.0035874914483505667</v>
      </c>
      <c r="L150" s="10" t="s">
        <v>21</v>
      </c>
      <c r="M150" s="8" t="s">
        <v>21</v>
      </c>
      <c r="N150" s="8" t="s">
        <v>21</v>
      </c>
      <c r="O150" s="10" t="s">
        <v>21</v>
      </c>
      <c r="P150" s="10" t="s">
        <v>21</v>
      </c>
      <c r="Q150" s="8" t="s">
        <v>21</v>
      </c>
      <c r="R150" s="8" t="s">
        <v>21</v>
      </c>
      <c r="S150" s="24" t="s">
        <v>21</v>
      </c>
      <c r="T150" s="8" t="s">
        <v>21</v>
      </c>
    </row>
    <row x14ac:dyDescent="0.25" r="151" customHeight="1" ht="18.75">
      <c r="A151" s="24">
        <v>188306</v>
      </c>
      <c r="B151" s="8">
        <v>5.82</v>
      </c>
      <c r="C151" s="11">
        <v>0.325</v>
      </c>
      <c r="D151" s="14">
        <v>0.415</v>
      </c>
      <c r="E151" s="10" t="s">
        <v>21</v>
      </c>
      <c r="F151" s="11" t="s">
        <v>21</v>
      </c>
      <c r="G151" s="11" t="s">
        <v>21</v>
      </c>
      <c r="H151" s="11" t="s">
        <v>21</v>
      </c>
      <c r="I151" s="11" t="s">
        <v>21</v>
      </c>
      <c r="J151" s="10" t="s">
        <v>21</v>
      </c>
      <c r="K151" s="10">
        <v>0.003698181020805343</v>
      </c>
      <c r="L151" s="10" t="s">
        <v>21</v>
      </c>
      <c r="M151" s="8" t="s">
        <v>21</v>
      </c>
      <c r="N151" s="8" t="s">
        <v>21</v>
      </c>
      <c r="O151" s="10" t="s">
        <v>21</v>
      </c>
      <c r="P151" s="10" t="s">
        <v>21</v>
      </c>
      <c r="Q151" s="8" t="s">
        <v>21</v>
      </c>
      <c r="R151" s="8" t="s">
        <v>21</v>
      </c>
      <c r="S151" s="24" t="s">
        <v>21</v>
      </c>
      <c r="T151" s="8" t="s">
        <v>21</v>
      </c>
    </row>
    <row x14ac:dyDescent="0.25" r="152" customHeight="1" ht="18.75">
      <c r="A152" s="24">
        <v>188307</v>
      </c>
      <c r="B152" s="8">
        <v>5.73</v>
      </c>
      <c r="C152" s="11">
        <v>0.3258</v>
      </c>
      <c r="D152" s="14">
        <v>0.4125</v>
      </c>
      <c r="E152" s="10" t="s">
        <v>21</v>
      </c>
      <c r="F152" s="11" t="s">
        <v>21</v>
      </c>
      <c r="G152" s="11" t="s">
        <v>21</v>
      </c>
      <c r="H152" s="11" t="s">
        <v>21</v>
      </c>
      <c r="I152" s="11" t="s">
        <v>21</v>
      </c>
      <c r="J152" s="10" t="s">
        <v>21</v>
      </c>
      <c r="K152" s="10">
        <v>0.003166871073022418</v>
      </c>
      <c r="L152" s="10" t="s">
        <v>21</v>
      </c>
      <c r="M152" s="8" t="s">
        <v>21</v>
      </c>
      <c r="N152" s="8" t="s">
        <v>21</v>
      </c>
      <c r="O152" s="10" t="s">
        <v>21</v>
      </c>
      <c r="P152" s="10" t="s">
        <v>21</v>
      </c>
      <c r="Q152" s="8" t="s">
        <v>21</v>
      </c>
      <c r="R152" s="8" t="s">
        <v>21</v>
      </c>
      <c r="S152" s="24" t="s">
        <v>21</v>
      </c>
      <c r="T152" s="8" t="s">
        <v>21</v>
      </c>
    </row>
    <row x14ac:dyDescent="0.25" r="153" customHeight="1" ht="18.75">
      <c r="A153" s="24">
        <v>188308</v>
      </c>
      <c r="B153" s="8">
        <v>5.47</v>
      </c>
      <c r="C153" s="11">
        <v>0.3267</v>
      </c>
      <c r="D153" s="14">
        <v>0.41</v>
      </c>
      <c r="E153" s="10" t="s">
        <v>21</v>
      </c>
      <c r="F153" s="11" t="s">
        <v>21</v>
      </c>
      <c r="G153" s="11" t="s">
        <v>21</v>
      </c>
      <c r="H153" s="11" t="s">
        <v>21</v>
      </c>
      <c r="I153" s="11" t="s">
        <v>21</v>
      </c>
      <c r="J153" s="10" t="s">
        <v>21</v>
      </c>
      <c r="K153" s="10">
        <v>0.003779353373938846</v>
      </c>
      <c r="L153" s="10" t="s">
        <v>21</v>
      </c>
      <c r="M153" s="8" t="s">
        <v>21</v>
      </c>
      <c r="N153" s="8" t="s">
        <v>21</v>
      </c>
      <c r="O153" s="10" t="s">
        <v>21</v>
      </c>
      <c r="P153" s="10" t="s">
        <v>21</v>
      </c>
      <c r="Q153" s="8" t="s">
        <v>21</v>
      </c>
      <c r="R153" s="8" t="s">
        <v>21</v>
      </c>
      <c r="S153" s="24" t="s">
        <v>21</v>
      </c>
      <c r="T153" s="8" t="s">
        <v>21</v>
      </c>
    </row>
    <row x14ac:dyDescent="0.25" r="154" customHeight="1" ht="18.75">
      <c r="A154" s="24">
        <v>188309</v>
      </c>
      <c r="B154" s="8">
        <v>5.53</v>
      </c>
      <c r="C154" s="11">
        <v>0.3275</v>
      </c>
      <c r="D154" s="14">
        <v>0.4075</v>
      </c>
      <c r="E154" s="10" t="s">
        <v>21</v>
      </c>
      <c r="F154" s="11" t="s">
        <v>21</v>
      </c>
      <c r="G154" s="11" t="s">
        <v>21</v>
      </c>
      <c r="H154" s="11" t="s">
        <v>21</v>
      </c>
      <c r="I154" s="11" t="s">
        <v>21</v>
      </c>
      <c r="J154" s="10" t="s">
        <v>21</v>
      </c>
      <c r="K154" s="10">
        <v>0.0040671462623212635</v>
      </c>
      <c r="L154" s="10" t="s">
        <v>21</v>
      </c>
      <c r="M154" s="8" t="s">
        <v>21</v>
      </c>
      <c r="N154" s="8" t="s">
        <v>21</v>
      </c>
      <c r="O154" s="10" t="s">
        <v>21</v>
      </c>
      <c r="P154" s="10" t="s">
        <v>21</v>
      </c>
      <c r="Q154" s="8" t="s">
        <v>21</v>
      </c>
      <c r="R154" s="8" t="s">
        <v>21</v>
      </c>
      <c r="S154" s="24" t="s">
        <v>21</v>
      </c>
      <c r="T154" s="8" t="s">
        <v>21</v>
      </c>
    </row>
    <row x14ac:dyDescent="0.25" r="155" customHeight="1" ht="18.75">
      <c r="A155" s="24">
        <v>188310</v>
      </c>
      <c r="B155" s="8">
        <v>5.38</v>
      </c>
      <c r="C155" s="11">
        <v>0.3283</v>
      </c>
      <c r="D155" s="14">
        <v>0.405</v>
      </c>
      <c r="E155" s="10" t="s">
        <v>21</v>
      </c>
      <c r="F155" s="11" t="s">
        <v>21</v>
      </c>
      <c r="G155" s="11" t="s">
        <v>21</v>
      </c>
      <c r="H155" s="11" t="s">
        <v>21</v>
      </c>
      <c r="I155" s="11" t="s">
        <v>21</v>
      </c>
      <c r="J155" s="10" t="s">
        <v>21</v>
      </c>
      <c r="K155" s="10">
        <v>0.0040671462623212635</v>
      </c>
      <c r="L155" s="10" t="s">
        <v>21</v>
      </c>
      <c r="M155" s="8" t="s">
        <v>21</v>
      </c>
      <c r="N155" s="8" t="s">
        <v>21</v>
      </c>
      <c r="O155" s="10" t="s">
        <v>21</v>
      </c>
      <c r="P155" s="10" t="s">
        <v>21</v>
      </c>
      <c r="Q155" s="8" t="s">
        <v>21</v>
      </c>
      <c r="R155" s="8" t="s">
        <v>21</v>
      </c>
      <c r="S155" s="24" t="s">
        <v>21</v>
      </c>
      <c r="T155" s="8" t="s">
        <v>21</v>
      </c>
    </row>
    <row x14ac:dyDescent="0.25" r="156" customHeight="1" ht="18.75">
      <c r="A156" s="24">
        <v>188311</v>
      </c>
      <c r="B156" s="8">
        <v>5.46</v>
      </c>
      <c r="C156" s="11">
        <v>0.3292</v>
      </c>
      <c r="D156" s="14">
        <v>0.4025</v>
      </c>
      <c r="E156" s="10" t="s">
        <v>21</v>
      </c>
      <c r="F156" s="11" t="s">
        <v>21</v>
      </c>
      <c r="G156" s="11" t="s">
        <v>21</v>
      </c>
      <c r="H156" s="11" t="s">
        <v>21</v>
      </c>
      <c r="I156" s="11" t="s">
        <v>21</v>
      </c>
      <c r="J156" s="10" t="s">
        <v>21</v>
      </c>
      <c r="K156" s="10">
        <v>0.0038383878125813936</v>
      </c>
      <c r="L156" s="10" t="s">
        <v>21</v>
      </c>
      <c r="M156" s="8" t="s">
        <v>21</v>
      </c>
      <c r="N156" s="8" t="s">
        <v>21</v>
      </c>
      <c r="O156" s="10" t="s">
        <v>21</v>
      </c>
      <c r="P156" s="10" t="s">
        <v>21</v>
      </c>
      <c r="Q156" s="8" t="s">
        <v>21</v>
      </c>
      <c r="R156" s="8" t="s">
        <v>21</v>
      </c>
      <c r="S156" s="24" t="s">
        <v>21</v>
      </c>
      <c r="T156" s="8" t="s">
        <v>21</v>
      </c>
    </row>
    <row x14ac:dyDescent="0.25" r="157" customHeight="1" ht="18.75">
      <c r="A157" s="24">
        <v>188312</v>
      </c>
      <c r="B157" s="8">
        <v>5.34</v>
      </c>
      <c r="C157" s="11">
        <v>0.33</v>
      </c>
      <c r="D157" s="14">
        <v>0.4</v>
      </c>
      <c r="E157" s="10" t="s">
        <v>21</v>
      </c>
      <c r="F157" s="11" t="s">
        <v>21</v>
      </c>
      <c r="G157" s="11" t="s">
        <v>21</v>
      </c>
      <c r="H157" s="11" t="s">
        <v>21</v>
      </c>
      <c r="I157" s="11" t="s">
        <v>21</v>
      </c>
      <c r="J157" s="10" t="s">
        <v>21</v>
      </c>
      <c r="K157" s="10">
        <v>0.003698181020805343</v>
      </c>
      <c r="L157" s="10" t="s">
        <v>21</v>
      </c>
      <c r="M157" s="8" t="s">
        <v>21</v>
      </c>
      <c r="N157" s="8" t="s">
        <v>21</v>
      </c>
      <c r="O157" s="10" t="s">
        <v>21</v>
      </c>
      <c r="P157" s="10" t="s">
        <v>21</v>
      </c>
      <c r="Q157" s="8" t="s">
        <v>21</v>
      </c>
      <c r="R157" s="8" t="s">
        <v>21</v>
      </c>
      <c r="S157" s="24" t="s">
        <v>21</v>
      </c>
      <c r="T157" s="8" t="s">
        <v>21</v>
      </c>
    </row>
    <row x14ac:dyDescent="0.25" r="158" customHeight="1" ht="18.75">
      <c r="A158" s="24">
        <v>188401</v>
      </c>
      <c r="B158" s="8">
        <v>5.18</v>
      </c>
      <c r="C158" s="11">
        <v>0.3283</v>
      </c>
      <c r="D158" s="14">
        <v>0.3925</v>
      </c>
      <c r="E158" s="10" t="s">
        <v>21</v>
      </c>
      <c r="F158" s="11" t="s">
        <v>21</v>
      </c>
      <c r="G158" s="11" t="s">
        <v>21</v>
      </c>
      <c r="H158" s="11" t="s">
        <v>21</v>
      </c>
      <c r="I158" s="11" t="s">
        <v>21</v>
      </c>
      <c r="J158" s="10" t="s">
        <v>21</v>
      </c>
      <c r="K158" s="10">
        <v>0.00324804342615592</v>
      </c>
      <c r="L158" s="10" t="s">
        <v>21</v>
      </c>
      <c r="M158" s="8" t="s">
        <v>21</v>
      </c>
      <c r="N158" s="8" t="s">
        <v>21</v>
      </c>
      <c r="O158" s="10" t="s">
        <v>21</v>
      </c>
      <c r="P158" s="10" t="s">
        <v>21</v>
      </c>
      <c r="Q158" s="8" t="s">
        <v>21</v>
      </c>
      <c r="R158" s="8" t="s">
        <v>21</v>
      </c>
      <c r="S158" s="24" t="s">
        <v>21</v>
      </c>
      <c r="T158" s="8" t="s">
        <v>21</v>
      </c>
    </row>
    <row x14ac:dyDescent="0.25" r="159" customHeight="1" ht="18.75">
      <c r="A159" s="24">
        <v>188402</v>
      </c>
      <c r="B159" s="8">
        <v>5.32</v>
      </c>
      <c r="C159" s="11">
        <v>0.3267</v>
      </c>
      <c r="D159" s="14">
        <v>0.385</v>
      </c>
      <c r="E159" s="10" t="s">
        <v>21</v>
      </c>
      <c r="F159" s="11" t="s">
        <v>21</v>
      </c>
      <c r="G159" s="11" t="s">
        <v>21</v>
      </c>
      <c r="H159" s="11" t="s">
        <v>21</v>
      </c>
      <c r="I159" s="11" t="s">
        <v>21</v>
      </c>
      <c r="J159" s="10" t="s">
        <v>21</v>
      </c>
      <c r="K159" s="10">
        <v>0.0031447331585314625</v>
      </c>
      <c r="L159" s="10" t="s">
        <v>21</v>
      </c>
      <c r="M159" s="8" t="s">
        <v>21</v>
      </c>
      <c r="N159" s="8" t="s">
        <v>21</v>
      </c>
      <c r="O159" s="10" t="s">
        <v>21</v>
      </c>
      <c r="P159" s="10" t="s">
        <v>21</v>
      </c>
      <c r="Q159" s="8" t="s">
        <v>21</v>
      </c>
      <c r="R159" s="8" t="s">
        <v>21</v>
      </c>
      <c r="S159" s="24" t="s">
        <v>21</v>
      </c>
      <c r="T159" s="8" t="s">
        <v>21</v>
      </c>
    </row>
    <row x14ac:dyDescent="0.25" r="160" customHeight="1" ht="18.75">
      <c r="A160" s="24">
        <v>188403</v>
      </c>
      <c r="B160" s="8">
        <v>5.3</v>
      </c>
      <c r="C160" s="11">
        <v>0.325</v>
      </c>
      <c r="D160" s="14">
        <v>0.3775</v>
      </c>
      <c r="E160" s="10" t="s">
        <v>21</v>
      </c>
      <c r="F160" s="11" t="s">
        <v>21</v>
      </c>
      <c r="G160" s="11" t="s">
        <v>21</v>
      </c>
      <c r="H160" s="11" t="s">
        <v>21</v>
      </c>
      <c r="I160" s="11" t="s">
        <v>21</v>
      </c>
      <c r="J160" s="10" t="s">
        <v>21</v>
      </c>
      <c r="K160" s="10">
        <v>0.0030488021957373237</v>
      </c>
      <c r="L160" s="10" t="s">
        <v>21</v>
      </c>
      <c r="M160" s="8" t="s">
        <v>21</v>
      </c>
      <c r="N160" s="8" t="s">
        <v>21</v>
      </c>
      <c r="O160" s="10" t="s">
        <v>21</v>
      </c>
      <c r="P160" s="10" t="s">
        <v>21</v>
      </c>
      <c r="Q160" s="8" t="s">
        <v>21</v>
      </c>
      <c r="R160" s="8" t="s">
        <v>21</v>
      </c>
      <c r="S160" s="24" t="s">
        <v>21</v>
      </c>
      <c r="T160" s="8" t="s">
        <v>21</v>
      </c>
    </row>
    <row x14ac:dyDescent="0.25" r="161" customHeight="1" ht="18.75">
      <c r="A161" s="24">
        <v>188404</v>
      </c>
      <c r="B161" s="8">
        <v>5.06</v>
      </c>
      <c r="C161" s="11">
        <v>0.3233</v>
      </c>
      <c r="D161" s="14">
        <v>0.37</v>
      </c>
      <c r="E161" s="10" t="s">
        <v>21</v>
      </c>
      <c r="F161" s="11" t="s">
        <v>21</v>
      </c>
      <c r="G161" s="11" t="s">
        <v>21</v>
      </c>
      <c r="H161" s="11" t="s">
        <v>21</v>
      </c>
      <c r="I161" s="11" t="s">
        <v>21</v>
      </c>
      <c r="J161" s="10" t="s">
        <v>21</v>
      </c>
      <c r="K161" s="10">
        <v>0.003122595244040507</v>
      </c>
      <c r="L161" s="10" t="s">
        <v>21</v>
      </c>
      <c r="M161" s="8" t="s">
        <v>21</v>
      </c>
      <c r="N161" s="8" t="s">
        <v>21</v>
      </c>
      <c r="O161" s="10" t="s">
        <v>21</v>
      </c>
      <c r="P161" s="10" t="s">
        <v>21</v>
      </c>
      <c r="Q161" s="8" t="s">
        <v>21</v>
      </c>
      <c r="R161" s="8" t="s">
        <v>21</v>
      </c>
      <c r="S161" s="24" t="s">
        <v>21</v>
      </c>
      <c r="T161" s="8" t="s">
        <v>21</v>
      </c>
    </row>
    <row x14ac:dyDescent="0.25" r="162" customHeight="1" ht="18.75">
      <c r="A162" s="24">
        <v>188405</v>
      </c>
      <c r="B162" s="8">
        <v>4.65</v>
      </c>
      <c r="C162" s="11">
        <v>0.3217</v>
      </c>
      <c r="D162" s="14">
        <v>0.3625</v>
      </c>
      <c r="E162" s="10" t="s">
        <v>21</v>
      </c>
      <c r="F162" s="11" t="s">
        <v>21</v>
      </c>
      <c r="G162" s="11" t="s">
        <v>21</v>
      </c>
      <c r="H162" s="11" t="s">
        <v>21</v>
      </c>
      <c r="I162" s="11" t="s">
        <v>21</v>
      </c>
      <c r="J162" s="10" t="s">
        <v>21</v>
      </c>
      <c r="K162" s="10">
        <v>0.0033734916082713328</v>
      </c>
      <c r="L162" s="10" t="s">
        <v>21</v>
      </c>
      <c r="M162" s="8" t="s">
        <v>21</v>
      </c>
      <c r="N162" s="8" t="s">
        <v>21</v>
      </c>
      <c r="O162" s="10" t="s">
        <v>21</v>
      </c>
      <c r="P162" s="10" t="s">
        <v>21</v>
      </c>
      <c r="Q162" s="8" t="s">
        <v>21</v>
      </c>
      <c r="R162" s="8" t="s">
        <v>21</v>
      </c>
      <c r="S162" s="24" t="s">
        <v>21</v>
      </c>
      <c r="T162" s="8" t="s">
        <v>21</v>
      </c>
    </row>
    <row x14ac:dyDescent="0.25" r="163" customHeight="1" ht="18.75">
      <c r="A163" s="24">
        <v>188406</v>
      </c>
      <c r="B163" s="8">
        <v>4.46</v>
      </c>
      <c r="C163" s="11">
        <v>0.32</v>
      </c>
      <c r="D163" s="14">
        <v>0.355</v>
      </c>
      <c r="E163" s="10" t="s">
        <v>21</v>
      </c>
      <c r="F163" s="11" t="s">
        <v>21</v>
      </c>
      <c r="G163" s="11" t="s">
        <v>21</v>
      </c>
      <c r="H163" s="11" t="s">
        <v>21</v>
      </c>
      <c r="I163" s="11" t="s">
        <v>21</v>
      </c>
      <c r="J163" s="10" t="s">
        <v>21</v>
      </c>
      <c r="K163" s="10">
        <v>0.0038826636415633035</v>
      </c>
      <c r="L163" s="10" t="s">
        <v>21</v>
      </c>
      <c r="M163" s="8" t="s">
        <v>21</v>
      </c>
      <c r="N163" s="8" t="s">
        <v>21</v>
      </c>
      <c r="O163" s="10" t="s">
        <v>21</v>
      </c>
      <c r="P163" s="10" t="s">
        <v>21</v>
      </c>
      <c r="Q163" s="8" t="s">
        <v>21</v>
      </c>
      <c r="R163" s="8" t="s">
        <v>21</v>
      </c>
      <c r="S163" s="24" t="s">
        <v>21</v>
      </c>
      <c r="T163" s="8" t="s">
        <v>21</v>
      </c>
    </row>
    <row x14ac:dyDescent="0.25" r="164" customHeight="1" ht="18.75">
      <c r="A164" s="24">
        <v>188407</v>
      </c>
      <c r="B164" s="8">
        <v>4.46</v>
      </c>
      <c r="C164" s="11">
        <v>0.3183</v>
      </c>
      <c r="D164" s="14">
        <v>0.3475</v>
      </c>
      <c r="E164" s="10" t="s">
        <v>21</v>
      </c>
      <c r="F164" s="11" t="s">
        <v>21</v>
      </c>
      <c r="G164" s="11" t="s">
        <v>21</v>
      </c>
      <c r="H164" s="11" t="s">
        <v>21</v>
      </c>
      <c r="I164" s="11" t="s">
        <v>21</v>
      </c>
      <c r="J164" s="10" t="s">
        <v>21</v>
      </c>
      <c r="K164" s="10">
        <v>0.004030249738169672</v>
      </c>
      <c r="L164" s="10" t="s">
        <v>21</v>
      </c>
      <c r="M164" s="8" t="s">
        <v>21</v>
      </c>
      <c r="N164" s="8" t="s">
        <v>21</v>
      </c>
      <c r="O164" s="10" t="s">
        <v>21</v>
      </c>
      <c r="P164" s="10" t="s">
        <v>21</v>
      </c>
      <c r="Q164" s="8" t="s">
        <v>21</v>
      </c>
      <c r="R164" s="8" t="s">
        <v>21</v>
      </c>
      <c r="S164" s="24" t="s">
        <v>21</v>
      </c>
      <c r="T164" s="8" t="s">
        <v>21</v>
      </c>
    </row>
    <row x14ac:dyDescent="0.25" r="165" customHeight="1" ht="18.75">
      <c r="A165" s="24">
        <v>188408</v>
      </c>
      <c r="B165" s="8">
        <v>4.74</v>
      </c>
      <c r="C165" s="11">
        <v>0.3167</v>
      </c>
      <c r="D165" s="14">
        <v>0.34</v>
      </c>
      <c r="E165" s="10" t="s">
        <v>21</v>
      </c>
      <c r="F165" s="11" t="s">
        <v>21</v>
      </c>
      <c r="G165" s="11" t="s">
        <v>21</v>
      </c>
      <c r="H165" s="11" t="s">
        <v>21</v>
      </c>
      <c r="I165" s="11" t="s">
        <v>21</v>
      </c>
      <c r="J165" s="10" t="s">
        <v>21</v>
      </c>
      <c r="K165" s="10">
        <v>0.003698181020805343</v>
      </c>
      <c r="L165" s="10" t="s">
        <v>21</v>
      </c>
      <c r="M165" s="8" t="s">
        <v>21</v>
      </c>
      <c r="N165" s="8" t="s">
        <v>21</v>
      </c>
      <c r="O165" s="10" t="s">
        <v>21</v>
      </c>
      <c r="P165" s="10" t="s">
        <v>21</v>
      </c>
      <c r="Q165" s="8" t="s">
        <v>21</v>
      </c>
      <c r="R165" s="8" t="s">
        <v>21</v>
      </c>
      <c r="S165" s="24" t="s">
        <v>21</v>
      </c>
      <c r="T165" s="8" t="s">
        <v>21</v>
      </c>
    </row>
    <row x14ac:dyDescent="0.25" r="166" customHeight="1" ht="18.75">
      <c r="A166" s="24">
        <v>188409</v>
      </c>
      <c r="B166" s="8">
        <v>4.59</v>
      </c>
      <c r="C166" s="11">
        <v>0.315</v>
      </c>
      <c r="D166" s="14">
        <v>0.3325</v>
      </c>
      <c r="E166" s="10" t="s">
        <v>21</v>
      </c>
      <c r="F166" s="11" t="s">
        <v>21</v>
      </c>
      <c r="G166" s="11" t="s">
        <v>21</v>
      </c>
      <c r="H166" s="11" t="s">
        <v>21</v>
      </c>
      <c r="I166" s="11" t="s">
        <v>21</v>
      </c>
      <c r="J166" s="10" t="s">
        <v>21</v>
      </c>
      <c r="K166" s="10">
        <v>0.003698181020805343</v>
      </c>
      <c r="L166" s="10" t="s">
        <v>21</v>
      </c>
      <c r="M166" s="8" t="s">
        <v>21</v>
      </c>
      <c r="N166" s="8" t="s">
        <v>21</v>
      </c>
      <c r="O166" s="10" t="s">
        <v>21</v>
      </c>
      <c r="P166" s="10" t="s">
        <v>21</v>
      </c>
      <c r="Q166" s="8" t="s">
        <v>21</v>
      </c>
      <c r="R166" s="8" t="s">
        <v>21</v>
      </c>
      <c r="S166" s="24" t="s">
        <v>21</v>
      </c>
      <c r="T166" s="8" t="s">
        <v>21</v>
      </c>
    </row>
    <row x14ac:dyDescent="0.25" r="167" customHeight="1" ht="18.75">
      <c r="A167" s="24">
        <v>188410</v>
      </c>
      <c r="B167" s="8">
        <v>4.44</v>
      </c>
      <c r="C167" s="11">
        <v>0.3133</v>
      </c>
      <c r="D167" s="14">
        <v>0.325</v>
      </c>
      <c r="E167" s="10" t="s">
        <v>21</v>
      </c>
      <c r="F167" s="11" t="s">
        <v>21</v>
      </c>
      <c r="G167" s="11" t="s">
        <v>21</v>
      </c>
      <c r="H167" s="11" t="s">
        <v>21</v>
      </c>
      <c r="I167" s="11" t="s">
        <v>21</v>
      </c>
      <c r="J167" s="10" t="s">
        <v>21</v>
      </c>
      <c r="K167" s="10">
        <v>0.003698181020805343</v>
      </c>
      <c r="L167" s="10" t="s">
        <v>21</v>
      </c>
      <c r="M167" s="8" t="s">
        <v>21</v>
      </c>
      <c r="N167" s="8" t="s">
        <v>21</v>
      </c>
      <c r="O167" s="10" t="s">
        <v>21</v>
      </c>
      <c r="P167" s="10" t="s">
        <v>21</v>
      </c>
      <c r="Q167" s="8" t="s">
        <v>21</v>
      </c>
      <c r="R167" s="8" t="s">
        <v>21</v>
      </c>
      <c r="S167" s="24" t="s">
        <v>21</v>
      </c>
      <c r="T167" s="8" t="s">
        <v>21</v>
      </c>
    </row>
    <row x14ac:dyDescent="0.25" r="168" customHeight="1" ht="18.75">
      <c r="A168" s="24">
        <v>188411</v>
      </c>
      <c r="B168" s="8">
        <v>4.35</v>
      </c>
      <c r="C168" s="11">
        <v>0.3117</v>
      </c>
      <c r="D168" s="14">
        <v>0.3175</v>
      </c>
      <c r="E168" s="10" t="s">
        <v>21</v>
      </c>
      <c r="F168" s="11" t="s">
        <v>21</v>
      </c>
      <c r="G168" s="11" t="s">
        <v>21</v>
      </c>
      <c r="H168" s="11" t="s">
        <v>21</v>
      </c>
      <c r="I168" s="11" t="s">
        <v>21</v>
      </c>
      <c r="J168" s="10" t="s">
        <v>21</v>
      </c>
      <c r="K168" s="10">
        <v>0.0034694225710654725</v>
      </c>
      <c r="L168" s="10" t="s">
        <v>21</v>
      </c>
      <c r="M168" s="8" t="s">
        <v>21</v>
      </c>
      <c r="N168" s="8" t="s">
        <v>21</v>
      </c>
      <c r="O168" s="10" t="s">
        <v>21</v>
      </c>
      <c r="P168" s="10" t="s">
        <v>21</v>
      </c>
      <c r="Q168" s="8" t="s">
        <v>21</v>
      </c>
      <c r="R168" s="8" t="s">
        <v>21</v>
      </c>
      <c r="S168" s="24" t="s">
        <v>21</v>
      </c>
      <c r="T168" s="8" t="s">
        <v>21</v>
      </c>
    </row>
    <row x14ac:dyDescent="0.25" r="169" customHeight="1" ht="18.75">
      <c r="A169" s="24">
        <v>188412</v>
      </c>
      <c r="B169" s="8">
        <v>4.34</v>
      </c>
      <c r="C169" s="11">
        <v>0.31</v>
      </c>
      <c r="D169" s="14">
        <v>0.31</v>
      </c>
      <c r="E169" s="10" t="s">
        <v>21</v>
      </c>
      <c r="F169" s="11" t="s">
        <v>21</v>
      </c>
      <c r="G169" s="11" t="s">
        <v>21</v>
      </c>
      <c r="H169" s="11" t="s">
        <v>21</v>
      </c>
      <c r="I169" s="11" t="s">
        <v>21</v>
      </c>
      <c r="J169" s="10" t="s">
        <v>21</v>
      </c>
      <c r="K169" s="10">
        <v>0.003329215779289423</v>
      </c>
      <c r="L169" s="10" t="s">
        <v>21</v>
      </c>
      <c r="M169" s="8" t="s">
        <v>21</v>
      </c>
      <c r="N169" s="8" t="s">
        <v>21</v>
      </c>
      <c r="O169" s="10" t="s">
        <v>21</v>
      </c>
      <c r="P169" s="10" t="s">
        <v>21</v>
      </c>
      <c r="Q169" s="8" t="s">
        <v>21</v>
      </c>
      <c r="R169" s="8" t="s">
        <v>21</v>
      </c>
      <c r="S169" s="24" t="s">
        <v>21</v>
      </c>
      <c r="T169" s="8" t="s">
        <v>21</v>
      </c>
    </row>
    <row x14ac:dyDescent="0.25" r="170" customHeight="1" ht="18.75">
      <c r="A170" s="24">
        <v>188501</v>
      </c>
      <c r="B170" s="8">
        <v>4.24</v>
      </c>
      <c r="C170" s="11">
        <v>0.3042</v>
      </c>
      <c r="D170" s="14">
        <v>0.3067</v>
      </c>
      <c r="E170" s="10" t="s">
        <v>21</v>
      </c>
      <c r="F170" s="11" t="s">
        <v>21</v>
      </c>
      <c r="G170" s="11" t="s">
        <v>21</v>
      </c>
      <c r="H170" s="11" t="s">
        <v>21</v>
      </c>
      <c r="I170" s="11" t="s">
        <v>21</v>
      </c>
      <c r="J170" s="10" t="s">
        <v>21</v>
      </c>
      <c r="K170" s="10">
        <v>0.003100457329549552</v>
      </c>
      <c r="L170" s="10" t="s">
        <v>21</v>
      </c>
      <c r="M170" s="8" t="s">
        <v>21</v>
      </c>
      <c r="N170" s="8" t="s">
        <v>21</v>
      </c>
      <c r="O170" s="10" t="s">
        <v>21</v>
      </c>
      <c r="P170" s="10" t="s">
        <v>21</v>
      </c>
      <c r="Q170" s="8" t="s">
        <v>21</v>
      </c>
      <c r="R170" s="8" t="s">
        <v>21</v>
      </c>
      <c r="S170" s="24" t="s">
        <v>21</v>
      </c>
      <c r="T170" s="8" t="s">
        <v>21</v>
      </c>
    </row>
    <row x14ac:dyDescent="0.25" r="171" customHeight="1" ht="18.75">
      <c r="A171" s="24">
        <v>188502</v>
      </c>
      <c r="B171" s="8">
        <v>4.37</v>
      </c>
      <c r="C171" s="11">
        <v>0.2983</v>
      </c>
      <c r="D171" s="14">
        <v>0.3033</v>
      </c>
      <c r="E171" s="10" t="s">
        <v>21</v>
      </c>
      <c r="F171" s="11" t="s">
        <v>21</v>
      </c>
      <c r="G171" s="11" t="s">
        <v>21</v>
      </c>
      <c r="H171" s="11" t="s">
        <v>21</v>
      </c>
      <c r="I171" s="11" t="s">
        <v>21</v>
      </c>
      <c r="J171" s="10" t="s">
        <v>21</v>
      </c>
      <c r="K171" s="10">
        <v>0.002960250537773502</v>
      </c>
      <c r="L171" s="10" t="s">
        <v>21</v>
      </c>
      <c r="M171" s="8" t="s">
        <v>21</v>
      </c>
      <c r="N171" s="8" t="s">
        <v>21</v>
      </c>
      <c r="O171" s="13">
        <v>0.0015390211011499998</v>
      </c>
      <c r="P171" s="10" t="s">
        <v>21</v>
      </c>
      <c r="Q171" s="8" t="s">
        <v>21</v>
      </c>
      <c r="R171" s="8" t="s">
        <v>21</v>
      </c>
      <c r="S171" s="24" t="s">
        <v>21</v>
      </c>
      <c r="T171" s="8" t="s">
        <v>21</v>
      </c>
    </row>
    <row x14ac:dyDescent="0.25" r="172" customHeight="1" ht="18.75">
      <c r="A172" s="24">
        <v>188503</v>
      </c>
      <c r="B172" s="8">
        <v>4.38</v>
      </c>
      <c r="C172" s="11">
        <v>0.2925</v>
      </c>
      <c r="D172" s="14">
        <v>0.3</v>
      </c>
      <c r="E172" s="10" t="s">
        <v>21</v>
      </c>
      <c r="F172" s="11" t="s">
        <v>21</v>
      </c>
      <c r="G172" s="11" t="s">
        <v>21</v>
      </c>
      <c r="H172" s="11" t="s">
        <v>21</v>
      </c>
      <c r="I172" s="11" t="s">
        <v>21</v>
      </c>
      <c r="J172" s="10" t="s">
        <v>21</v>
      </c>
      <c r="K172" s="10">
        <v>0.0029381126232825468</v>
      </c>
      <c r="L172" s="10" t="s">
        <v>21</v>
      </c>
      <c r="M172" s="8" t="s">
        <v>21</v>
      </c>
      <c r="N172" s="8" t="s">
        <v>21</v>
      </c>
      <c r="O172" s="13">
        <v>0.00154455831889</v>
      </c>
      <c r="P172" s="10" t="s">
        <v>21</v>
      </c>
      <c r="Q172" s="8" t="s">
        <v>21</v>
      </c>
      <c r="R172" s="8" t="s">
        <v>21</v>
      </c>
      <c r="S172" s="24" t="s">
        <v>21</v>
      </c>
      <c r="T172" s="8" t="s">
        <v>21</v>
      </c>
    </row>
    <row x14ac:dyDescent="0.25" r="173" customHeight="1" ht="18.75">
      <c r="A173" s="24">
        <v>188504</v>
      </c>
      <c r="B173" s="8">
        <v>4.37</v>
      </c>
      <c r="C173" s="11">
        <v>0.2867</v>
      </c>
      <c r="D173" s="14">
        <v>0.2967</v>
      </c>
      <c r="E173" s="10" t="s">
        <v>21</v>
      </c>
      <c r="F173" s="11" t="s">
        <v>21</v>
      </c>
      <c r="G173" s="11" t="s">
        <v>21</v>
      </c>
      <c r="H173" s="11" t="s">
        <v>21</v>
      </c>
      <c r="I173" s="11" t="s">
        <v>21</v>
      </c>
      <c r="J173" s="10" t="s">
        <v>21</v>
      </c>
      <c r="K173" s="10">
        <v>0.002569147381766627</v>
      </c>
      <c r="L173" s="10" t="s">
        <v>21</v>
      </c>
      <c r="M173" s="8" t="s">
        <v>21</v>
      </c>
      <c r="N173" s="8" t="s">
        <v>21</v>
      </c>
      <c r="O173" s="13">
        <v>0.0017984027286599997</v>
      </c>
      <c r="P173" s="10" t="s">
        <v>21</v>
      </c>
      <c r="Q173" s="8" t="s">
        <v>21</v>
      </c>
      <c r="R173" s="8" t="s">
        <v>21</v>
      </c>
      <c r="S173" s="24" t="s">
        <v>21</v>
      </c>
      <c r="T173" s="8" t="s">
        <v>21</v>
      </c>
    </row>
    <row x14ac:dyDescent="0.25" r="174" customHeight="1" ht="18.75">
      <c r="A174" s="24">
        <v>188505</v>
      </c>
      <c r="B174" s="8">
        <v>4.32</v>
      </c>
      <c r="C174" s="11">
        <v>0.2808</v>
      </c>
      <c r="D174" s="14">
        <v>0.2933</v>
      </c>
      <c r="E174" s="10" t="s">
        <v>21</v>
      </c>
      <c r="F174" s="11" t="s">
        <v>21</v>
      </c>
      <c r="G174" s="11" t="s">
        <v>21</v>
      </c>
      <c r="H174" s="11" t="s">
        <v>21</v>
      </c>
      <c r="I174" s="11" t="s">
        <v>21</v>
      </c>
      <c r="J174" s="10" t="s">
        <v>21</v>
      </c>
      <c r="K174" s="10">
        <v>0.002355147541687393</v>
      </c>
      <c r="L174" s="10" t="s">
        <v>21</v>
      </c>
      <c r="M174" s="8" t="s">
        <v>21</v>
      </c>
      <c r="N174" s="8" t="s">
        <v>21</v>
      </c>
      <c r="O174" s="13">
        <v>0.00180538015384</v>
      </c>
      <c r="P174" s="10" t="s">
        <v>21</v>
      </c>
      <c r="Q174" s="8" t="s">
        <v>21</v>
      </c>
      <c r="R174" s="8" t="s">
        <v>21</v>
      </c>
      <c r="S174" s="24" t="s">
        <v>21</v>
      </c>
      <c r="T174" s="8" t="s">
        <v>21</v>
      </c>
    </row>
    <row x14ac:dyDescent="0.25" r="175" customHeight="1" ht="18.75">
      <c r="A175" s="24">
        <v>188506</v>
      </c>
      <c r="B175" s="8">
        <v>4.3</v>
      </c>
      <c r="C175" s="11">
        <v>0.275</v>
      </c>
      <c r="D175" s="14">
        <v>0.29</v>
      </c>
      <c r="E175" s="10" t="s">
        <v>21</v>
      </c>
      <c r="F175" s="11" t="s">
        <v>21</v>
      </c>
      <c r="G175" s="11" t="s">
        <v>21</v>
      </c>
      <c r="H175" s="11" t="s">
        <v>21</v>
      </c>
      <c r="I175" s="11" t="s">
        <v>21</v>
      </c>
      <c r="J175" s="10" t="s">
        <v>21</v>
      </c>
      <c r="K175" s="10">
        <v>0.0022592165788932537</v>
      </c>
      <c r="L175" s="10" t="s">
        <v>21</v>
      </c>
      <c r="M175" s="8" t="s">
        <v>21</v>
      </c>
      <c r="N175" s="8" t="s">
        <v>21</v>
      </c>
      <c r="O175" s="13">
        <v>0.00109683952669</v>
      </c>
      <c r="P175" s="10" t="s">
        <v>21</v>
      </c>
      <c r="Q175" s="8" t="s">
        <v>21</v>
      </c>
      <c r="R175" s="8" t="s">
        <v>21</v>
      </c>
      <c r="S175" s="24" t="s">
        <v>21</v>
      </c>
      <c r="T175" s="8" t="s">
        <v>21</v>
      </c>
    </row>
    <row x14ac:dyDescent="0.25" r="176" customHeight="1" ht="18.75">
      <c r="A176" s="24">
        <v>188507</v>
      </c>
      <c r="B176" s="8">
        <v>4.46</v>
      </c>
      <c r="C176" s="11">
        <v>0.2692</v>
      </c>
      <c r="D176" s="14">
        <v>0.2867</v>
      </c>
      <c r="E176" s="10" t="s">
        <v>21</v>
      </c>
      <c r="F176" s="11" t="s">
        <v>21</v>
      </c>
      <c r="G176" s="11" t="s">
        <v>21</v>
      </c>
      <c r="H176" s="11" t="s">
        <v>21</v>
      </c>
      <c r="I176" s="11" t="s">
        <v>21</v>
      </c>
      <c r="J176" s="10" t="s">
        <v>21</v>
      </c>
      <c r="K176" s="10">
        <v>0.002222320054741662</v>
      </c>
      <c r="L176" s="10" t="s">
        <v>21</v>
      </c>
      <c r="M176" s="8" t="s">
        <v>21</v>
      </c>
      <c r="N176" s="8" t="s">
        <v>21</v>
      </c>
      <c r="O176" s="13">
        <v>0.00293605277401</v>
      </c>
      <c r="P176" s="10" t="s">
        <v>21</v>
      </c>
      <c r="Q176" s="8" t="s">
        <v>21</v>
      </c>
      <c r="R176" s="8" t="s">
        <v>21</v>
      </c>
      <c r="S176" s="24" t="s">
        <v>21</v>
      </c>
      <c r="T176" s="8" t="s">
        <v>21</v>
      </c>
    </row>
    <row x14ac:dyDescent="0.25" r="177" customHeight="1" ht="18.75">
      <c r="A177" s="24">
        <v>188508</v>
      </c>
      <c r="B177" s="8">
        <v>4.71</v>
      </c>
      <c r="C177" s="11">
        <v>0.2633</v>
      </c>
      <c r="D177" s="14">
        <v>0.2833</v>
      </c>
      <c r="E177" s="10" t="s">
        <v>21</v>
      </c>
      <c r="F177" s="11" t="s">
        <v>21</v>
      </c>
      <c r="G177" s="11" t="s">
        <v>21</v>
      </c>
      <c r="H177" s="11" t="s">
        <v>21</v>
      </c>
      <c r="I177" s="11" t="s">
        <v>21</v>
      </c>
      <c r="J177" s="10" t="s">
        <v>21</v>
      </c>
      <c r="K177" s="10">
        <v>0.002355147541687393</v>
      </c>
      <c r="L177" s="10" t="s">
        <v>21</v>
      </c>
      <c r="M177" s="8" t="s">
        <v>21</v>
      </c>
      <c r="N177" s="8" t="s">
        <v>21</v>
      </c>
      <c r="O177" s="13">
        <v>0.00245023467977</v>
      </c>
      <c r="P177" s="10" t="s">
        <v>21</v>
      </c>
      <c r="Q177" s="8" t="s">
        <v>21</v>
      </c>
      <c r="R177" s="8" t="s">
        <v>21</v>
      </c>
      <c r="S177" s="24" t="s">
        <v>21</v>
      </c>
      <c r="T177" s="8" t="s">
        <v>21</v>
      </c>
    </row>
    <row x14ac:dyDescent="0.25" r="178" customHeight="1" ht="18.75">
      <c r="A178" s="24">
        <v>188509</v>
      </c>
      <c r="B178" s="8">
        <v>4.65</v>
      </c>
      <c r="C178" s="11">
        <v>0.2575</v>
      </c>
      <c r="D178" s="14">
        <v>0.28</v>
      </c>
      <c r="E178" s="10" t="s">
        <v>21</v>
      </c>
      <c r="F178" s="11" t="s">
        <v>21</v>
      </c>
      <c r="G178" s="11" t="s">
        <v>21</v>
      </c>
      <c r="H178" s="11" t="s">
        <v>21</v>
      </c>
      <c r="I178" s="11" t="s">
        <v>21</v>
      </c>
      <c r="J178" s="10" t="s">
        <v>21</v>
      </c>
      <c r="K178" s="10">
        <v>0.002406802675499622</v>
      </c>
      <c r="L178" s="10" t="s">
        <v>21</v>
      </c>
      <c r="M178" s="8" t="s">
        <v>21</v>
      </c>
      <c r="N178" s="8" t="s">
        <v>21</v>
      </c>
      <c r="O178" s="13">
        <v>0.0017322995852200004</v>
      </c>
      <c r="P178" s="10" t="s">
        <v>21</v>
      </c>
      <c r="Q178" s="8" t="s">
        <v>21</v>
      </c>
      <c r="R178" s="8" t="s">
        <v>21</v>
      </c>
      <c r="S178" s="24" t="s">
        <v>21</v>
      </c>
      <c r="T178" s="8" t="s">
        <v>21</v>
      </c>
    </row>
    <row x14ac:dyDescent="0.25" r="179" customHeight="1" ht="18.75">
      <c r="A179" s="24">
        <v>188510</v>
      </c>
      <c r="B179" s="8">
        <v>4.92</v>
      </c>
      <c r="C179" s="11">
        <v>0.2517</v>
      </c>
      <c r="D179" s="14">
        <v>0.2767</v>
      </c>
      <c r="E179" s="10" t="s">
        <v>21</v>
      </c>
      <c r="F179" s="11" t="s">
        <v>21</v>
      </c>
      <c r="G179" s="11" t="s">
        <v>21</v>
      </c>
      <c r="H179" s="11" t="s">
        <v>21</v>
      </c>
      <c r="I179" s="11" t="s">
        <v>21</v>
      </c>
      <c r="J179" s="10" t="s">
        <v>21</v>
      </c>
      <c r="K179" s="10">
        <v>0.002591285296257582</v>
      </c>
      <c r="L179" s="10" t="s">
        <v>21</v>
      </c>
      <c r="M179" s="8" t="s">
        <v>21</v>
      </c>
      <c r="N179" s="8" t="s">
        <v>21</v>
      </c>
      <c r="O179" s="13">
        <v>0.0029958515659</v>
      </c>
      <c r="P179" s="10" t="s">
        <v>21</v>
      </c>
      <c r="Q179" s="8" t="s">
        <v>21</v>
      </c>
      <c r="R179" s="8" t="s">
        <v>21</v>
      </c>
      <c r="S179" s="24" t="s">
        <v>21</v>
      </c>
      <c r="T179" s="8" t="s">
        <v>21</v>
      </c>
    </row>
    <row x14ac:dyDescent="0.25" r="180" customHeight="1" ht="18.75">
      <c r="A180" s="24">
        <v>188511</v>
      </c>
      <c r="B180" s="8">
        <v>5.24</v>
      </c>
      <c r="C180" s="11">
        <v>0.2458</v>
      </c>
      <c r="D180" s="14">
        <v>0.2733</v>
      </c>
      <c r="E180" s="10" t="s">
        <v>21</v>
      </c>
      <c r="F180" s="11" t="s">
        <v>21</v>
      </c>
      <c r="G180" s="11" t="s">
        <v>21</v>
      </c>
      <c r="H180" s="11" t="s">
        <v>21</v>
      </c>
      <c r="I180" s="11" t="s">
        <v>21</v>
      </c>
      <c r="J180" s="10" t="s">
        <v>21</v>
      </c>
      <c r="K180" s="10">
        <v>0.0029159747087915923</v>
      </c>
      <c r="L180" s="10" t="s">
        <v>21</v>
      </c>
      <c r="M180" s="8" t="s">
        <v>21</v>
      </c>
      <c r="N180" s="8" t="s">
        <v>21</v>
      </c>
      <c r="O180" s="13">
        <v>0.0028138302875499997</v>
      </c>
      <c r="P180" s="10" t="s">
        <v>21</v>
      </c>
      <c r="Q180" s="8" t="s">
        <v>21</v>
      </c>
      <c r="R180" s="8" t="s">
        <v>21</v>
      </c>
      <c r="S180" s="24" t="s">
        <v>21</v>
      </c>
      <c r="T180" s="8" t="s">
        <v>21</v>
      </c>
    </row>
    <row x14ac:dyDescent="0.25" r="181" customHeight="1" ht="18.75">
      <c r="A181" s="24">
        <v>188512</v>
      </c>
      <c r="B181" s="8">
        <v>5.2</v>
      </c>
      <c r="C181" s="11">
        <v>0.24</v>
      </c>
      <c r="D181" s="14">
        <v>0.27</v>
      </c>
      <c r="E181" s="10" t="s">
        <v>21</v>
      </c>
      <c r="F181" s="11" t="s">
        <v>21</v>
      </c>
      <c r="G181" s="11" t="s">
        <v>21</v>
      </c>
      <c r="H181" s="11" t="s">
        <v>21</v>
      </c>
      <c r="I181" s="11" t="s">
        <v>21</v>
      </c>
      <c r="J181" s="10" t="s">
        <v>21</v>
      </c>
      <c r="K181" s="10">
        <v>0.002960250537773502</v>
      </c>
      <c r="L181" s="10" t="s">
        <v>21</v>
      </c>
      <c r="M181" s="8" t="s">
        <v>21</v>
      </c>
      <c r="N181" s="8" t="s">
        <v>21</v>
      </c>
      <c r="O181" s="13">
        <v>0.0030264325657900003</v>
      </c>
      <c r="P181" s="10" t="s">
        <v>21</v>
      </c>
      <c r="Q181" s="8" t="s">
        <v>21</v>
      </c>
      <c r="R181" s="8" t="s">
        <v>21</v>
      </c>
      <c r="S181" s="24" t="s">
        <v>21</v>
      </c>
      <c r="T181" s="8" t="s">
        <v>21</v>
      </c>
    </row>
    <row x14ac:dyDescent="0.25" r="182" customHeight="1" ht="18.75">
      <c r="A182" s="24">
        <v>188601</v>
      </c>
      <c r="B182" s="8">
        <v>5.2</v>
      </c>
      <c r="C182" s="11">
        <v>0.2383</v>
      </c>
      <c r="D182" s="14">
        <v>0.275</v>
      </c>
      <c r="E182" s="10" t="s">
        <v>21</v>
      </c>
      <c r="F182" s="11" t="s">
        <v>21</v>
      </c>
      <c r="G182" s="11" t="s">
        <v>21</v>
      </c>
      <c r="H182" s="11" t="s">
        <v>21</v>
      </c>
      <c r="I182" s="11" t="s">
        <v>21</v>
      </c>
      <c r="J182" s="10" t="s">
        <v>21</v>
      </c>
      <c r="K182" s="10">
        <v>0.002820043745997452</v>
      </c>
      <c r="L182" s="10" t="s">
        <v>21</v>
      </c>
      <c r="M182" s="8" t="s">
        <v>21</v>
      </c>
      <c r="N182" s="8" t="s">
        <v>21</v>
      </c>
      <c r="O182" s="13">
        <v>0.0017293802337599998</v>
      </c>
      <c r="P182" s="10" t="s">
        <v>21</v>
      </c>
      <c r="Q182" s="8" t="s">
        <v>21</v>
      </c>
      <c r="R182" s="8" t="s">
        <v>21</v>
      </c>
      <c r="S182" s="24" t="s">
        <v>21</v>
      </c>
      <c r="T182" s="8" t="s">
        <v>21</v>
      </c>
    </row>
    <row x14ac:dyDescent="0.25" r="183" customHeight="1" ht="18.75">
      <c r="A183" s="24">
        <v>188602</v>
      </c>
      <c r="B183" s="8">
        <v>5.3</v>
      </c>
      <c r="C183" s="11">
        <v>0.2367</v>
      </c>
      <c r="D183" s="14">
        <v>0.28</v>
      </c>
      <c r="E183" s="10" t="s">
        <v>21</v>
      </c>
      <c r="F183" s="11" t="s">
        <v>21</v>
      </c>
      <c r="G183" s="11" t="s">
        <v>21</v>
      </c>
      <c r="H183" s="11" t="s">
        <v>21</v>
      </c>
      <c r="I183" s="11" t="s">
        <v>21</v>
      </c>
      <c r="J183" s="10" t="s">
        <v>21</v>
      </c>
      <c r="K183" s="10">
        <v>0.002517492247954398</v>
      </c>
      <c r="L183" s="10" t="s">
        <v>21</v>
      </c>
      <c r="M183" s="8" t="s">
        <v>21</v>
      </c>
      <c r="N183" s="8" t="s">
        <v>21</v>
      </c>
      <c r="O183" s="13">
        <v>0.00154742344004</v>
      </c>
      <c r="P183" s="10" t="s">
        <v>21</v>
      </c>
      <c r="Q183" s="8" t="s">
        <v>21</v>
      </c>
      <c r="R183" s="8" t="s">
        <v>21</v>
      </c>
      <c r="S183" s="24" t="s">
        <v>21</v>
      </c>
      <c r="T183" s="8" t="s">
        <v>21</v>
      </c>
    </row>
    <row x14ac:dyDescent="0.25" r="184" customHeight="1" ht="18.75">
      <c r="A184" s="24">
        <v>188603</v>
      </c>
      <c r="B184" s="8">
        <v>5.19</v>
      </c>
      <c r="C184" s="11">
        <v>0.235</v>
      </c>
      <c r="D184" s="14">
        <v>0.285</v>
      </c>
      <c r="E184" s="10" t="s">
        <v>21</v>
      </c>
      <c r="F184" s="11" t="s">
        <v>21</v>
      </c>
      <c r="G184" s="11" t="s">
        <v>21</v>
      </c>
      <c r="H184" s="11" t="s">
        <v>21</v>
      </c>
      <c r="I184" s="11" t="s">
        <v>21</v>
      </c>
      <c r="J184" s="10" t="s">
        <v>21</v>
      </c>
      <c r="K184" s="10">
        <v>0.0024953543334634426</v>
      </c>
      <c r="L184" s="10" t="s">
        <v>21</v>
      </c>
      <c r="M184" s="8" t="s">
        <v>21</v>
      </c>
      <c r="N184" s="8" t="s">
        <v>21</v>
      </c>
      <c r="O184" s="13">
        <v>0.00183210700671</v>
      </c>
      <c r="P184" s="10" t="s">
        <v>21</v>
      </c>
      <c r="Q184" s="8" t="s">
        <v>21</v>
      </c>
      <c r="R184" s="8" t="s">
        <v>21</v>
      </c>
      <c r="S184" s="24" t="s">
        <v>21</v>
      </c>
      <c r="T184" s="8" t="s">
        <v>21</v>
      </c>
    </row>
    <row x14ac:dyDescent="0.25" r="185" customHeight="1" ht="18.75">
      <c r="A185" s="24">
        <v>188604</v>
      </c>
      <c r="B185" s="8">
        <v>5.12</v>
      </c>
      <c r="C185" s="11">
        <v>0.2333</v>
      </c>
      <c r="D185" s="14">
        <v>0.29</v>
      </c>
      <c r="E185" s="10" t="s">
        <v>21</v>
      </c>
      <c r="F185" s="11" t="s">
        <v>21</v>
      </c>
      <c r="G185" s="11" t="s">
        <v>21</v>
      </c>
      <c r="H185" s="11" t="s">
        <v>21</v>
      </c>
      <c r="I185" s="11" t="s">
        <v>21</v>
      </c>
      <c r="J185" s="10" t="s">
        <v>21</v>
      </c>
      <c r="K185" s="10">
        <v>0.0027757679170155422</v>
      </c>
      <c r="L185" s="10" t="s">
        <v>21</v>
      </c>
      <c r="M185" s="8" t="s">
        <v>21</v>
      </c>
      <c r="N185" s="8" t="s">
        <v>21</v>
      </c>
      <c r="O185" s="13">
        <v>0.0012226228835799996</v>
      </c>
      <c r="P185" s="10" t="s">
        <v>21</v>
      </c>
      <c r="Q185" s="8" t="s">
        <v>21</v>
      </c>
      <c r="R185" s="8" t="s">
        <v>21</v>
      </c>
      <c r="S185" s="24" t="s">
        <v>21</v>
      </c>
      <c r="T185" s="8" t="s">
        <v>21</v>
      </c>
    </row>
    <row x14ac:dyDescent="0.25" r="186" customHeight="1" ht="18.75">
      <c r="A186" s="24">
        <v>188605</v>
      </c>
      <c r="B186" s="8">
        <v>5.02</v>
      </c>
      <c r="C186" s="11">
        <v>0.2317</v>
      </c>
      <c r="D186" s="14">
        <v>0.295</v>
      </c>
      <c r="E186" s="10" t="s">
        <v>21</v>
      </c>
      <c r="F186" s="11" t="s">
        <v>21</v>
      </c>
      <c r="G186" s="11" t="s">
        <v>21</v>
      </c>
      <c r="H186" s="11" t="s">
        <v>21</v>
      </c>
      <c r="I186" s="11" t="s">
        <v>21</v>
      </c>
      <c r="J186" s="10" t="s">
        <v>21</v>
      </c>
      <c r="K186" s="10">
        <v>0.002635561125239492</v>
      </c>
      <c r="L186" s="10" t="s">
        <v>21</v>
      </c>
      <c r="M186" s="8" t="s">
        <v>21</v>
      </c>
      <c r="N186" s="8" t="s">
        <v>21</v>
      </c>
      <c r="O186" s="13">
        <v>0.00190911175609</v>
      </c>
      <c r="P186" s="10" t="s">
        <v>21</v>
      </c>
      <c r="Q186" s="8" t="s">
        <v>21</v>
      </c>
      <c r="R186" s="8" t="s">
        <v>21</v>
      </c>
      <c r="S186" s="24" t="s">
        <v>21</v>
      </c>
      <c r="T186" s="8" t="s">
        <v>21</v>
      </c>
    </row>
    <row x14ac:dyDescent="0.25" r="187" customHeight="1" ht="18.75">
      <c r="A187" s="24">
        <v>188606</v>
      </c>
      <c r="B187" s="8">
        <v>5.25</v>
      </c>
      <c r="C187" s="11">
        <v>0.23</v>
      </c>
      <c r="D187" s="14">
        <v>0.3</v>
      </c>
      <c r="E187" s="10" t="s">
        <v>21</v>
      </c>
      <c r="F187" s="11" t="s">
        <v>21</v>
      </c>
      <c r="G187" s="11" t="s">
        <v>21</v>
      </c>
      <c r="H187" s="11" t="s">
        <v>21</v>
      </c>
      <c r="I187" s="11" t="s">
        <v>21</v>
      </c>
      <c r="J187" s="10" t="s">
        <v>21</v>
      </c>
      <c r="K187" s="10">
        <v>0.0024805957238028063</v>
      </c>
      <c r="L187" s="10" t="s">
        <v>21</v>
      </c>
      <c r="M187" s="8" t="s">
        <v>21</v>
      </c>
      <c r="N187" s="8" t="s">
        <v>21</v>
      </c>
      <c r="O187" s="13">
        <v>0.0012828001728399999</v>
      </c>
      <c r="P187" s="10" t="s">
        <v>21</v>
      </c>
      <c r="Q187" s="8" t="s">
        <v>21</v>
      </c>
      <c r="R187" s="8" t="s">
        <v>21</v>
      </c>
      <c r="S187" s="24" t="s">
        <v>21</v>
      </c>
      <c r="T187" s="8" t="s">
        <v>21</v>
      </c>
    </row>
    <row x14ac:dyDescent="0.25" r="188" customHeight="1" ht="18.75">
      <c r="A188" s="24">
        <v>188607</v>
      </c>
      <c r="B188" s="8">
        <v>5.33</v>
      </c>
      <c r="C188" s="11">
        <v>0.2283</v>
      </c>
      <c r="D188" s="14">
        <v>0.305</v>
      </c>
      <c r="E188" s="10" t="s">
        <v>21</v>
      </c>
      <c r="F188" s="11" t="s">
        <v>21</v>
      </c>
      <c r="G188" s="11" t="s">
        <v>21</v>
      </c>
      <c r="H188" s="11" t="s">
        <v>21</v>
      </c>
      <c r="I188" s="11" t="s">
        <v>21</v>
      </c>
      <c r="J188" s="10" t="s">
        <v>21</v>
      </c>
      <c r="K188" s="10">
        <v>0.0025470094672756715</v>
      </c>
      <c r="L188" s="10" t="s">
        <v>21</v>
      </c>
      <c r="M188" s="8" t="s">
        <v>21</v>
      </c>
      <c r="N188" s="8" t="s">
        <v>21</v>
      </c>
      <c r="O188" s="13">
        <v>0.00103529069963</v>
      </c>
      <c r="P188" s="10" t="s">
        <v>21</v>
      </c>
      <c r="Q188" s="8" t="s">
        <v>21</v>
      </c>
      <c r="R188" s="8" t="s">
        <v>21</v>
      </c>
      <c r="S188" s="24" t="s">
        <v>21</v>
      </c>
      <c r="T188" s="8" t="s">
        <v>21</v>
      </c>
    </row>
    <row x14ac:dyDescent="0.25" r="189" customHeight="1" ht="18.75">
      <c r="A189" s="24">
        <v>188608</v>
      </c>
      <c r="B189" s="8">
        <v>5.37</v>
      </c>
      <c r="C189" s="11">
        <v>0.2267</v>
      </c>
      <c r="D189" s="14">
        <v>0.31</v>
      </c>
      <c r="E189" s="10" t="s">
        <v>21</v>
      </c>
      <c r="F189" s="11" t="s">
        <v>21</v>
      </c>
      <c r="G189" s="11" t="s">
        <v>21</v>
      </c>
      <c r="H189" s="11" t="s">
        <v>21</v>
      </c>
      <c r="I189" s="11" t="s">
        <v>21</v>
      </c>
      <c r="J189" s="10" t="s">
        <v>21</v>
      </c>
      <c r="K189" s="10">
        <v>0.0034694225710654725</v>
      </c>
      <c r="L189" s="10" t="s">
        <v>21</v>
      </c>
      <c r="M189" s="8" t="s">
        <v>21</v>
      </c>
      <c r="N189" s="8" t="s">
        <v>21</v>
      </c>
      <c r="O189" s="13">
        <v>0.00094963135784</v>
      </c>
      <c r="P189" s="10" t="s">
        <v>21</v>
      </c>
      <c r="Q189" s="8" t="s">
        <v>21</v>
      </c>
      <c r="R189" s="8" t="s">
        <v>21</v>
      </c>
      <c r="S189" s="24" t="s">
        <v>21</v>
      </c>
      <c r="T189" s="8" t="s">
        <v>21</v>
      </c>
    </row>
    <row x14ac:dyDescent="0.25" r="190" customHeight="1" ht="18.75">
      <c r="A190" s="24">
        <v>188609</v>
      </c>
      <c r="B190" s="8">
        <v>5.51</v>
      </c>
      <c r="C190" s="11">
        <v>0.225</v>
      </c>
      <c r="D190" s="14">
        <v>0.315</v>
      </c>
      <c r="E190" s="10" t="s">
        <v>21</v>
      </c>
      <c r="F190" s="11" t="s">
        <v>21</v>
      </c>
      <c r="G190" s="11" t="s">
        <v>21</v>
      </c>
      <c r="H190" s="11" t="s">
        <v>21</v>
      </c>
      <c r="I190" s="11" t="s">
        <v>21</v>
      </c>
      <c r="J190" s="10" t="s">
        <v>21</v>
      </c>
      <c r="K190" s="10">
        <v>0.003926939470545214</v>
      </c>
      <c r="L190" s="10" t="s">
        <v>21</v>
      </c>
      <c r="M190" s="8" t="s">
        <v>21</v>
      </c>
      <c r="N190" s="8" t="s">
        <v>21</v>
      </c>
      <c r="O190" s="13">
        <v>0.0008519433189599999</v>
      </c>
      <c r="P190" s="10" t="s">
        <v>21</v>
      </c>
      <c r="Q190" s="8" t="s">
        <v>21</v>
      </c>
      <c r="R190" s="8" t="s">
        <v>21</v>
      </c>
      <c r="S190" s="24" t="s">
        <v>21</v>
      </c>
      <c r="T190" s="8" t="s">
        <v>21</v>
      </c>
    </row>
    <row x14ac:dyDescent="0.25" r="191" customHeight="1" ht="18.75">
      <c r="A191" s="24">
        <v>188610</v>
      </c>
      <c r="B191" s="8">
        <v>5.65</v>
      </c>
      <c r="C191" s="11">
        <v>0.2233</v>
      </c>
      <c r="D191" s="14">
        <v>0.32</v>
      </c>
      <c r="E191" s="10" t="s">
        <v>21</v>
      </c>
      <c r="F191" s="11" t="s">
        <v>21</v>
      </c>
      <c r="G191" s="11" t="s">
        <v>21</v>
      </c>
      <c r="H191" s="11" t="s">
        <v>21</v>
      </c>
      <c r="I191" s="11" t="s">
        <v>21</v>
      </c>
      <c r="J191" s="10" t="s">
        <v>21</v>
      </c>
      <c r="K191" s="10">
        <v>0.004111422091303173</v>
      </c>
      <c r="L191" s="10" t="s">
        <v>21</v>
      </c>
      <c r="M191" s="8" t="s">
        <v>21</v>
      </c>
      <c r="N191" s="8" t="s">
        <v>21</v>
      </c>
      <c r="O191" s="13">
        <v>0.0008899615284800001</v>
      </c>
      <c r="P191" s="10" t="s">
        <v>21</v>
      </c>
      <c r="Q191" s="8" t="s">
        <v>21</v>
      </c>
      <c r="R191" s="8" t="s">
        <v>21</v>
      </c>
      <c r="S191" s="24" t="s">
        <v>21</v>
      </c>
      <c r="T191" s="8" t="s">
        <v>21</v>
      </c>
    </row>
    <row x14ac:dyDescent="0.25" r="192" customHeight="1" ht="18.75">
      <c r="A192" s="24">
        <v>188611</v>
      </c>
      <c r="B192" s="8">
        <v>5.79</v>
      </c>
      <c r="C192" s="11">
        <v>0.2217</v>
      </c>
      <c r="D192" s="14">
        <v>0.325</v>
      </c>
      <c r="E192" s="10" t="s">
        <v>21</v>
      </c>
      <c r="F192" s="11" t="s">
        <v>21</v>
      </c>
      <c r="G192" s="11" t="s">
        <v>21</v>
      </c>
      <c r="H192" s="11" t="s">
        <v>21</v>
      </c>
      <c r="I192" s="11" t="s">
        <v>21</v>
      </c>
      <c r="J192" s="10" t="s">
        <v>21</v>
      </c>
      <c r="K192" s="10">
        <v>0.004008111823678716</v>
      </c>
      <c r="L192" s="10" t="s">
        <v>21</v>
      </c>
      <c r="M192" s="8" t="s">
        <v>21</v>
      </c>
      <c r="N192" s="8" t="s">
        <v>21</v>
      </c>
      <c r="O192" s="13">
        <v>0.0003930133864099999</v>
      </c>
      <c r="P192" s="10" t="s">
        <v>21</v>
      </c>
      <c r="Q192" s="8" t="s">
        <v>21</v>
      </c>
      <c r="R192" s="8" t="s">
        <v>21</v>
      </c>
      <c r="S192" s="24" t="s">
        <v>21</v>
      </c>
      <c r="T192" s="8" t="s">
        <v>21</v>
      </c>
    </row>
    <row x14ac:dyDescent="0.25" r="193" customHeight="1" ht="18.75">
      <c r="A193" s="24">
        <v>188612</v>
      </c>
      <c r="B193" s="8">
        <v>5.64</v>
      </c>
      <c r="C193" s="11">
        <v>0.22</v>
      </c>
      <c r="D193" s="14">
        <v>0.33</v>
      </c>
      <c r="E193" s="10" t="s">
        <v>21</v>
      </c>
      <c r="F193" s="11" t="s">
        <v>21</v>
      </c>
      <c r="G193" s="11" t="s">
        <v>21</v>
      </c>
      <c r="H193" s="11" t="s">
        <v>21</v>
      </c>
      <c r="I193" s="11" t="s">
        <v>21</v>
      </c>
      <c r="J193" s="10" t="s">
        <v>21</v>
      </c>
      <c r="K193" s="10">
        <v>0.004045008347830308</v>
      </c>
      <c r="L193" s="10" t="s">
        <v>21</v>
      </c>
      <c r="M193" s="8" t="s">
        <v>21</v>
      </c>
      <c r="N193" s="8" t="s">
        <v>21</v>
      </c>
      <c r="O193" s="13">
        <v>0.0028153163558</v>
      </c>
      <c r="P193" s="10" t="s">
        <v>21</v>
      </c>
      <c r="Q193" s="8" t="s">
        <v>21</v>
      </c>
      <c r="R193" s="8" t="s">
        <v>21</v>
      </c>
      <c r="S193" s="24" t="s">
        <v>21</v>
      </c>
      <c r="T193" s="8" t="s">
        <v>21</v>
      </c>
    </row>
    <row x14ac:dyDescent="0.25" r="194" customHeight="1" ht="18.75">
      <c r="A194" s="24">
        <v>188701</v>
      </c>
      <c r="B194" s="8">
        <v>5.58</v>
      </c>
      <c r="C194" s="11">
        <v>0.2225</v>
      </c>
      <c r="D194" s="14">
        <v>0.3325</v>
      </c>
      <c r="E194" s="10" t="s">
        <v>21</v>
      </c>
      <c r="F194" s="11" t="s">
        <v>21</v>
      </c>
      <c r="G194" s="11" t="s">
        <v>21</v>
      </c>
      <c r="H194" s="11" t="s">
        <v>21</v>
      </c>
      <c r="I194" s="11" t="s">
        <v>21</v>
      </c>
      <c r="J194" s="10" t="s">
        <v>21</v>
      </c>
      <c r="K194" s="10">
        <v>0.003698181020805343</v>
      </c>
      <c r="L194" s="10" t="s">
        <v>21</v>
      </c>
      <c r="M194" s="8" t="s">
        <v>21</v>
      </c>
      <c r="N194" s="8" t="s">
        <v>21</v>
      </c>
      <c r="O194" s="13">
        <v>0.0018256316205</v>
      </c>
      <c r="P194" s="10" t="s">
        <v>21</v>
      </c>
      <c r="Q194" s="8" t="s">
        <v>21</v>
      </c>
      <c r="R194" s="8" t="s">
        <v>21</v>
      </c>
      <c r="S194" s="24" t="s">
        <v>21</v>
      </c>
      <c r="T194" s="8" t="s">
        <v>21</v>
      </c>
    </row>
    <row x14ac:dyDescent="0.25" r="195" customHeight="1" ht="18.75">
      <c r="A195" s="24">
        <v>188702</v>
      </c>
      <c r="B195" s="8">
        <v>5.54</v>
      </c>
      <c r="C195" s="11">
        <v>0.225</v>
      </c>
      <c r="D195" s="14">
        <v>0.335</v>
      </c>
      <c r="E195" s="10" t="s">
        <v>21</v>
      </c>
      <c r="F195" s="11" t="s">
        <v>21</v>
      </c>
      <c r="G195" s="11" t="s">
        <v>21</v>
      </c>
      <c r="H195" s="11" t="s">
        <v>21</v>
      </c>
      <c r="I195" s="11" t="s">
        <v>21</v>
      </c>
      <c r="J195" s="10" t="s">
        <v>21</v>
      </c>
      <c r="K195" s="10">
        <v>0.0031890089875133724</v>
      </c>
      <c r="L195" s="10" t="s">
        <v>21</v>
      </c>
      <c r="M195" s="8" t="s">
        <v>21</v>
      </c>
      <c r="N195" s="8" t="s">
        <v>21</v>
      </c>
      <c r="O195" s="13">
        <v>0.0020424079653800003</v>
      </c>
      <c r="P195" s="10" t="s">
        <v>21</v>
      </c>
      <c r="Q195" s="8" t="s">
        <v>21</v>
      </c>
      <c r="R195" s="8" t="s">
        <v>21</v>
      </c>
      <c r="S195" s="24" t="s">
        <v>21</v>
      </c>
      <c r="T195" s="8" t="s">
        <v>21</v>
      </c>
    </row>
    <row x14ac:dyDescent="0.25" r="196" customHeight="1" ht="18.75">
      <c r="A196" s="24">
        <v>188703</v>
      </c>
      <c r="B196" s="8">
        <v>5.67</v>
      </c>
      <c r="C196" s="11">
        <v>0.2275</v>
      </c>
      <c r="D196" s="14">
        <v>0.3375</v>
      </c>
      <c r="E196" s="10" t="s">
        <v>21</v>
      </c>
      <c r="F196" s="11" t="s">
        <v>21</v>
      </c>
      <c r="G196" s="11" t="s">
        <v>21</v>
      </c>
      <c r="H196" s="11" t="s">
        <v>21</v>
      </c>
      <c r="I196" s="11" t="s">
        <v>21</v>
      </c>
      <c r="J196" s="10" t="s">
        <v>21</v>
      </c>
      <c r="K196" s="10">
        <v>0.0035874914483505667</v>
      </c>
      <c r="L196" s="10" t="s">
        <v>21</v>
      </c>
      <c r="M196" s="8" t="s">
        <v>21</v>
      </c>
      <c r="N196" s="8" t="s">
        <v>21</v>
      </c>
      <c r="O196" s="13">
        <v>0.00062206862955</v>
      </c>
      <c r="P196" s="10" t="s">
        <v>21</v>
      </c>
      <c r="Q196" s="8" t="s">
        <v>21</v>
      </c>
      <c r="R196" s="8" t="s">
        <v>21</v>
      </c>
      <c r="S196" s="24" t="s">
        <v>21</v>
      </c>
      <c r="T196" s="8" t="s">
        <v>21</v>
      </c>
    </row>
    <row x14ac:dyDescent="0.25" r="197" customHeight="1" ht="18.75">
      <c r="A197" s="24">
        <v>188704</v>
      </c>
      <c r="B197" s="8">
        <v>5.8</v>
      </c>
      <c r="C197" s="11">
        <v>0.23</v>
      </c>
      <c r="D197" s="14">
        <v>0.34</v>
      </c>
      <c r="E197" s="10" t="s">
        <v>21</v>
      </c>
      <c r="F197" s="11" t="s">
        <v>21</v>
      </c>
      <c r="G197" s="11" t="s">
        <v>21</v>
      </c>
      <c r="H197" s="11" t="s">
        <v>21</v>
      </c>
      <c r="I197" s="11" t="s">
        <v>21</v>
      </c>
      <c r="J197" s="10" t="s">
        <v>21</v>
      </c>
      <c r="K197" s="10">
        <v>0.003609629362841522</v>
      </c>
      <c r="L197" s="10" t="s">
        <v>21</v>
      </c>
      <c r="M197" s="8" t="s">
        <v>21</v>
      </c>
      <c r="N197" s="8" t="s">
        <v>21</v>
      </c>
      <c r="O197" s="13">
        <v>0.00035313943921000006</v>
      </c>
      <c r="P197" s="10" t="s">
        <v>21</v>
      </c>
      <c r="Q197" s="8" t="s">
        <v>21</v>
      </c>
      <c r="R197" s="8" t="s">
        <v>21</v>
      </c>
      <c r="S197" s="24" t="s">
        <v>21</v>
      </c>
      <c r="T197" s="8" t="s">
        <v>21</v>
      </c>
    </row>
    <row x14ac:dyDescent="0.25" r="198" customHeight="1" ht="18.75">
      <c r="A198" s="24">
        <v>188705</v>
      </c>
      <c r="B198" s="8">
        <v>5.9</v>
      </c>
      <c r="C198" s="11">
        <v>0.2325</v>
      </c>
      <c r="D198" s="14">
        <v>0.3425</v>
      </c>
      <c r="E198" s="10" t="s">
        <v>21</v>
      </c>
      <c r="F198" s="11" t="s">
        <v>21</v>
      </c>
      <c r="G198" s="11" t="s">
        <v>21</v>
      </c>
      <c r="H198" s="11" t="s">
        <v>21</v>
      </c>
      <c r="I198" s="11" t="s">
        <v>21</v>
      </c>
      <c r="J198" s="10" t="s">
        <v>21</v>
      </c>
      <c r="K198" s="10">
        <v>0.0034841811807261092</v>
      </c>
      <c r="L198" s="10" t="s">
        <v>21</v>
      </c>
      <c r="M198" s="8" t="s">
        <v>21</v>
      </c>
      <c r="N198" s="8" t="s">
        <v>21</v>
      </c>
      <c r="O198" s="13">
        <v>0.00038575574653000003</v>
      </c>
      <c r="P198" s="10" t="s">
        <v>21</v>
      </c>
      <c r="Q198" s="8" t="s">
        <v>21</v>
      </c>
      <c r="R198" s="8" t="s">
        <v>21</v>
      </c>
      <c r="S198" s="24" t="s">
        <v>21</v>
      </c>
      <c r="T198" s="8" t="s">
        <v>21</v>
      </c>
    </row>
    <row x14ac:dyDescent="0.25" r="199" customHeight="1" ht="18.75">
      <c r="A199" s="24">
        <v>188706</v>
      </c>
      <c r="B199" s="8">
        <v>5.73</v>
      </c>
      <c r="C199" s="11">
        <v>0.235</v>
      </c>
      <c r="D199" s="14">
        <v>0.345</v>
      </c>
      <c r="E199" s="10" t="s">
        <v>21</v>
      </c>
      <c r="F199" s="11" t="s">
        <v>21</v>
      </c>
      <c r="G199" s="11" t="s">
        <v>21</v>
      </c>
      <c r="H199" s="11" t="s">
        <v>21</v>
      </c>
      <c r="I199" s="11" t="s">
        <v>21</v>
      </c>
      <c r="J199" s="10" t="s">
        <v>21</v>
      </c>
      <c r="K199" s="10">
        <v>0.0034251467420835617</v>
      </c>
      <c r="L199" s="10" t="s">
        <v>21</v>
      </c>
      <c r="M199" s="8" t="s">
        <v>21</v>
      </c>
      <c r="N199" s="8" t="s">
        <v>21</v>
      </c>
      <c r="O199" s="13">
        <v>0.00145796028357</v>
      </c>
      <c r="P199" s="10" t="s">
        <v>21</v>
      </c>
      <c r="Q199" s="8" t="s">
        <v>21</v>
      </c>
      <c r="R199" s="8" t="s">
        <v>21</v>
      </c>
      <c r="S199" s="24" t="s">
        <v>21</v>
      </c>
      <c r="T199" s="8" t="s">
        <v>21</v>
      </c>
    </row>
    <row x14ac:dyDescent="0.25" r="200" customHeight="1" ht="18.75">
      <c r="A200" s="24">
        <v>188707</v>
      </c>
      <c r="B200" s="8">
        <v>5.59</v>
      </c>
      <c r="C200" s="11">
        <v>0.2375</v>
      </c>
      <c r="D200" s="14">
        <v>0.3475</v>
      </c>
      <c r="E200" s="10" t="s">
        <v>21</v>
      </c>
      <c r="F200" s="11" t="s">
        <v>21</v>
      </c>
      <c r="G200" s="11" t="s">
        <v>21</v>
      </c>
      <c r="H200" s="11" t="s">
        <v>21</v>
      </c>
      <c r="I200" s="11" t="s">
        <v>21</v>
      </c>
      <c r="J200" s="10" t="s">
        <v>21</v>
      </c>
      <c r="K200" s="10">
        <v>0.004207353054097314</v>
      </c>
      <c r="L200" s="10" t="s">
        <v>21</v>
      </c>
      <c r="M200" s="8" t="s">
        <v>21</v>
      </c>
      <c r="N200" s="8" t="s">
        <v>21</v>
      </c>
      <c r="O200" s="13">
        <v>0.0017047236472700004</v>
      </c>
      <c r="P200" s="10" t="s">
        <v>21</v>
      </c>
      <c r="Q200" s="8" t="s">
        <v>21</v>
      </c>
      <c r="R200" s="8" t="s">
        <v>21</v>
      </c>
      <c r="S200" s="24" t="s">
        <v>21</v>
      </c>
      <c r="T200" s="8" t="s">
        <v>21</v>
      </c>
    </row>
    <row x14ac:dyDescent="0.25" r="201" customHeight="1" ht="18.75">
      <c r="A201" s="24">
        <v>188708</v>
      </c>
      <c r="B201" s="8">
        <v>5.45</v>
      </c>
      <c r="C201" s="11">
        <v>0.24</v>
      </c>
      <c r="D201" s="14">
        <v>0.35</v>
      </c>
      <c r="E201" s="10" t="s">
        <v>21</v>
      </c>
      <c r="F201" s="11" t="s">
        <v>21</v>
      </c>
      <c r="G201" s="11" t="s">
        <v>21</v>
      </c>
      <c r="H201" s="11" t="s">
        <v>21</v>
      </c>
      <c r="I201" s="11" t="s">
        <v>21</v>
      </c>
      <c r="J201" s="10" t="s">
        <v>21</v>
      </c>
      <c r="K201" s="10">
        <v>0.004325421931382407</v>
      </c>
      <c r="L201" s="10" t="s">
        <v>21</v>
      </c>
      <c r="M201" s="8" t="s">
        <v>21</v>
      </c>
      <c r="N201" s="8" t="s">
        <v>21</v>
      </c>
      <c r="O201" s="13">
        <v>0.0023355684540300003</v>
      </c>
      <c r="P201" s="10" t="s">
        <v>21</v>
      </c>
      <c r="Q201" s="8" t="s">
        <v>21</v>
      </c>
      <c r="R201" s="8" t="s">
        <v>21</v>
      </c>
      <c r="S201" s="24" t="s">
        <v>21</v>
      </c>
      <c r="T201" s="8" t="s">
        <v>21</v>
      </c>
    </row>
    <row x14ac:dyDescent="0.25" r="202" customHeight="1" ht="18.75">
      <c r="A202" s="24">
        <v>188709</v>
      </c>
      <c r="B202" s="8">
        <v>5.38</v>
      </c>
      <c r="C202" s="11">
        <v>0.2425</v>
      </c>
      <c r="D202" s="14">
        <v>0.3525</v>
      </c>
      <c r="E202" s="10" t="s">
        <v>21</v>
      </c>
      <c r="F202" s="11" t="s">
        <v>21</v>
      </c>
      <c r="G202" s="11" t="s">
        <v>21</v>
      </c>
      <c r="H202" s="11" t="s">
        <v>21</v>
      </c>
      <c r="I202" s="11" t="s">
        <v>21</v>
      </c>
      <c r="J202" s="10" t="s">
        <v>21</v>
      </c>
      <c r="K202" s="10">
        <v>0.004760800916371194</v>
      </c>
      <c r="L202" s="10" t="s">
        <v>21</v>
      </c>
      <c r="M202" s="8" t="s">
        <v>21</v>
      </c>
      <c r="N202" s="8" t="s">
        <v>21</v>
      </c>
      <c r="O202" s="13">
        <v>0.00199516120146</v>
      </c>
      <c r="P202" s="10" t="s">
        <v>21</v>
      </c>
      <c r="Q202" s="8" t="s">
        <v>21</v>
      </c>
      <c r="R202" s="8" t="s">
        <v>21</v>
      </c>
      <c r="S202" s="24" t="s">
        <v>21</v>
      </c>
      <c r="T202" s="8" t="s">
        <v>21</v>
      </c>
    </row>
    <row x14ac:dyDescent="0.25" r="203" customHeight="1" ht="18.75">
      <c r="A203" s="24">
        <v>188710</v>
      </c>
      <c r="B203" s="8">
        <v>5.2</v>
      </c>
      <c r="C203" s="11">
        <v>0.245</v>
      </c>
      <c r="D203" s="14">
        <v>0.355</v>
      </c>
      <c r="E203" s="10" t="s">
        <v>21</v>
      </c>
      <c r="F203" s="11" t="s">
        <v>21</v>
      </c>
      <c r="G203" s="11" t="s">
        <v>21</v>
      </c>
      <c r="H203" s="11" t="s">
        <v>21</v>
      </c>
      <c r="I203" s="11" t="s">
        <v>21</v>
      </c>
      <c r="J203" s="10" t="s">
        <v>21</v>
      </c>
      <c r="K203" s="10">
        <v>0.004347559845873363</v>
      </c>
      <c r="L203" s="10" t="s">
        <v>21</v>
      </c>
      <c r="M203" s="8" t="s">
        <v>21</v>
      </c>
      <c r="N203" s="8" t="s">
        <v>21</v>
      </c>
      <c r="O203" s="13">
        <v>0.0029552460153199995</v>
      </c>
      <c r="P203" s="10" t="s">
        <v>21</v>
      </c>
      <c r="Q203" s="8" t="s">
        <v>21</v>
      </c>
      <c r="R203" s="8" t="s">
        <v>21</v>
      </c>
      <c r="S203" s="24" t="s">
        <v>21</v>
      </c>
      <c r="T203" s="8" t="s">
        <v>21</v>
      </c>
    </row>
    <row x14ac:dyDescent="0.25" r="204" customHeight="1" ht="18.75">
      <c r="A204" s="24">
        <v>188711</v>
      </c>
      <c r="B204" s="8">
        <v>5.3</v>
      </c>
      <c r="C204" s="11">
        <v>0.2475</v>
      </c>
      <c r="D204" s="14">
        <v>0.3575</v>
      </c>
      <c r="E204" s="10" t="s">
        <v>21</v>
      </c>
      <c r="F204" s="11" t="s">
        <v>21</v>
      </c>
      <c r="G204" s="11" t="s">
        <v>21</v>
      </c>
      <c r="H204" s="11" t="s">
        <v>21</v>
      </c>
      <c r="I204" s="11" t="s">
        <v>21</v>
      </c>
      <c r="J204" s="10" t="s">
        <v>21</v>
      </c>
      <c r="K204" s="10">
        <v>0.0038826636415633035</v>
      </c>
      <c r="L204" s="10" t="s">
        <v>21</v>
      </c>
      <c r="M204" s="8" t="s">
        <v>21</v>
      </c>
      <c r="N204" s="8" t="s">
        <v>21</v>
      </c>
      <c r="O204" s="13">
        <v>0.0016079857759500001</v>
      </c>
      <c r="P204" s="10" t="s">
        <v>21</v>
      </c>
      <c r="Q204" s="8" t="s">
        <v>21</v>
      </c>
      <c r="R204" s="8" t="s">
        <v>21</v>
      </c>
      <c r="S204" s="24" t="s">
        <v>21</v>
      </c>
      <c r="T204" s="8" t="s">
        <v>21</v>
      </c>
    </row>
    <row x14ac:dyDescent="0.25" r="205" customHeight="1" ht="18.75">
      <c r="A205" s="24">
        <v>188712</v>
      </c>
      <c r="B205" s="8">
        <v>5.27</v>
      </c>
      <c r="C205" s="11">
        <v>0.25</v>
      </c>
      <c r="D205" s="14">
        <v>0.36</v>
      </c>
      <c r="E205" s="10" t="s">
        <v>21</v>
      </c>
      <c r="F205" s="11" t="s">
        <v>21</v>
      </c>
      <c r="G205" s="11" t="s">
        <v>21</v>
      </c>
      <c r="H205" s="11" t="s">
        <v>21</v>
      </c>
      <c r="I205" s="11" t="s">
        <v>21</v>
      </c>
      <c r="J205" s="10" t="s">
        <v>21</v>
      </c>
      <c r="K205" s="10">
        <v>0.0040671462623212635</v>
      </c>
      <c r="L205" s="10" t="s">
        <v>21</v>
      </c>
      <c r="M205" s="8" t="s">
        <v>21</v>
      </c>
      <c r="N205" s="8" t="s">
        <v>21</v>
      </c>
      <c r="O205" s="13">
        <v>0.00101281104582</v>
      </c>
      <c r="P205" s="10" t="s">
        <v>21</v>
      </c>
      <c r="Q205" s="8" t="s">
        <v>21</v>
      </c>
      <c r="R205" s="8" t="s">
        <v>21</v>
      </c>
      <c r="S205" s="24" t="s">
        <v>21</v>
      </c>
      <c r="T205" s="8" t="s">
        <v>21</v>
      </c>
    </row>
    <row x14ac:dyDescent="0.25" r="206" customHeight="1" ht="18.75">
      <c r="A206" s="24">
        <v>188801</v>
      </c>
      <c r="B206" s="8">
        <v>5.31</v>
      </c>
      <c r="C206" s="11">
        <v>0.2483</v>
      </c>
      <c r="D206" s="14">
        <v>0.3517</v>
      </c>
      <c r="E206" s="10" t="s">
        <v>21</v>
      </c>
      <c r="F206" s="11" t="s">
        <v>21</v>
      </c>
      <c r="G206" s="11" t="s">
        <v>21</v>
      </c>
      <c r="H206" s="11" t="s">
        <v>21</v>
      </c>
      <c r="I206" s="11" t="s">
        <v>21</v>
      </c>
      <c r="J206" s="10" t="s">
        <v>21</v>
      </c>
      <c r="K206" s="10">
        <v>0.003771974069108527</v>
      </c>
      <c r="L206" s="10" t="s">
        <v>21</v>
      </c>
      <c r="M206" s="8" t="s">
        <v>21</v>
      </c>
      <c r="N206" s="8" t="s">
        <v>21</v>
      </c>
      <c r="O206" s="13">
        <v>0.0005819192204599999</v>
      </c>
      <c r="P206" s="10" t="s">
        <v>21</v>
      </c>
      <c r="Q206" s="8" t="s">
        <v>21</v>
      </c>
      <c r="R206" s="8" t="s">
        <v>21</v>
      </c>
      <c r="S206" s="24" t="s">
        <v>21</v>
      </c>
      <c r="T206" s="8" t="s">
        <v>21</v>
      </c>
    </row>
    <row x14ac:dyDescent="0.25" r="207" customHeight="1" ht="18.75">
      <c r="A207" s="24">
        <v>188802</v>
      </c>
      <c r="B207" s="8">
        <v>5.28</v>
      </c>
      <c r="C207" s="11">
        <v>0.2467</v>
      </c>
      <c r="D207" s="14">
        <v>0.3433</v>
      </c>
      <c r="E207" s="10" t="s">
        <v>21</v>
      </c>
      <c r="F207" s="11" t="s">
        <v>21</v>
      </c>
      <c r="G207" s="11" t="s">
        <v>21</v>
      </c>
      <c r="H207" s="11" t="s">
        <v>21</v>
      </c>
      <c r="I207" s="11" t="s">
        <v>21</v>
      </c>
      <c r="J207" s="10" t="s">
        <v>21</v>
      </c>
      <c r="K207" s="10">
        <v>0.0032185262068346464</v>
      </c>
      <c r="L207" s="10" t="s">
        <v>21</v>
      </c>
      <c r="M207" s="8" t="s">
        <v>21</v>
      </c>
      <c r="N207" s="8" t="s">
        <v>21</v>
      </c>
      <c r="O207" s="13">
        <v>0.00044391742001999995</v>
      </c>
      <c r="P207" s="10" t="s">
        <v>21</v>
      </c>
      <c r="Q207" s="8" t="s">
        <v>21</v>
      </c>
      <c r="R207" s="8" t="s">
        <v>21</v>
      </c>
      <c r="S207" s="24" t="s">
        <v>21</v>
      </c>
      <c r="T207" s="8" t="s">
        <v>21</v>
      </c>
    </row>
    <row x14ac:dyDescent="0.25" r="208" customHeight="1" ht="18.75">
      <c r="A208" s="24">
        <v>188803</v>
      </c>
      <c r="B208" s="8">
        <v>5.08</v>
      </c>
      <c r="C208" s="11">
        <v>0.245</v>
      </c>
      <c r="D208" s="14">
        <v>0.335</v>
      </c>
      <c r="E208" s="10" t="s">
        <v>21</v>
      </c>
      <c r="F208" s="11" t="s">
        <v>21</v>
      </c>
      <c r="G208" s="11" t="s">
        <v>21</v>
      </c>
      <c r="H208" s="11" t="s">
        <v>21</v>
      </c>
      <c r="I208" s="11" t="s">
        <v>21</v>
      </c>
      <c r="J208" s="10" t="s">
        <v>21</v>
      </c>
      <c r="K208" s="10">
        <v>0.003491560485556427</v>
      </c>
      <c r="L208" s="10" t="s">
        <v>21</v>
      </c>
      <c r="M208" s="8" t="s">
        <v>21</v>
      </c>
      <c r="N208" s="8" t="s">
        <v>21</v>
      </c>
      <c r="O208" s="13">
        <v>0.00132949988865</v>
      </c>
      <c r="P208" s="10" t="s">
        <v>21</v>
      </c>
      <c r="Q208" s="8" t="s">
        <v>21</v>
      </c>
      <c r="R208" s="8" t="s">
        <v>21</v>
      </c>
      <c r="S208" s="24" t="s">
        <v>21</v>
      </c>
      <c r="T208" s="8" t="s">
        <v>21</v>
      </c>
    </row>
    <row x14ac:dyDescent="0.25" r="209" customHeight="1" ht="18.75">
      <c r="A209" s="24">
        <v>188804</v>
      </c>
      <c r="B209" s="8">
        <v>5.1</v>
      </c>
      <c r="C209" s="11">
        <v>0.2433</v>
      </c>
      <c r="D209" s="14">
        <v>0.3267</v>
      </c>
      <c r="E209" s="10" t="s">
        <v>21</v>
      </c>
      <c r="F209" s="11" t="s">
        <v>21</v>
      </c>
      <c r="G209" s="11" t="s">
        <v>21</v>
      </c>
      <c r="H209" s="11" t="s">
        <v>21</v>
      </c>
      <c r="I209" s="11" t="s">
        <v>21</v>
      </c>
      <c r="J209" s="10" t="s">
        <v>21</v>
      </c>
      <c r="K209" s="10">
        <v>0.0036243879725021597</v>
      </c>
      <c r="L209" s="10" t="s">
        <v>21</v>
      </c>
      <c r="M209" s="8" t="s">
        <v>21</v>
      </c>
      <c r="N209" s="8" t="s">
        <v>21</v>
      </c>
      <c r="O209" s="13">
        <v>0.0014588102727700002</v>
      </c>
      <c r="P209" s="10" t="s">
        <v>21</v>
      </c>
      <c r="Q209" s="8" t="s">
        <v>21</v>
      </c>
      <c r="R209" s="8" t="s">
        <v>21</v>
      </c>
      <c r="S209" s="24" t="s">
        <v>21</v>
      </c>
      <c r="T209" s="8" t="s">
        <v>21</v>
      </c>
    </row>
    <row x14ac:dyDescent="0.25" r="210" customHeight="1" ht="18.75">
      <c r="A210" s="24">
        <v>188805</v>
      </c>
      <c r="B210" s="8">
        <v>5.17</v>
      </c>
      <c r="C210" s="11">
        <v>0.2417</v>
      </c>
      <c r="D210" s="14">
        <v>0.3183</v>
      </c>
      <c r="E210" s="10" t="s">
        <v>21</v>
      </c>
      <c r="F210" s="11" t="s">
        <v>21</v>
      </c>
      <c r="G210" s="11" t="s">
        <v>21</v>
      </c>
      <c r="H210" s="11" t="s">
        <v>21</v>
      </c>
      <c r="I210" s="11" t="s">
        <v>21</v>
      </c>
      <c r="J210" s="10" t="s">
        <v>21</v>
      </c>
      <c r="K210" s="10">
        <v>0.003196388292343692</v>
      </c>
      <c r="L210" s="10" t="s">
        <v>21</v>
      </c>
      <c r="M210" s="8" t="s">
        <v>21</v>
      </c>
      <c r="N210" s="8" t="s">
        <v>21</v>
      </c>
      <c r="O210" s="13">
        <v>0.00108159776409</v>
      </c>
      <c r="P210" s="10" t="s">
        <v>21</v>
      </c>
      <c r="Q210" s="8" t="s">
        <v>21</v>
      </c>
      <c r="R210" s="8" t="s">
        <v>21</v>
      </c>
      <c r="S210" s="24" t="s">
        <v>21</v>
      </c>
      <c r="T210" s="8" t="s">
        <v>21</v>
      </c>
    </row>
    <row x14ac:dyDescent="0.25" r="211" customHeight="1" ht="18.75">
      <c r="A211" s="24">
        <v>188806</v>
      </c>
      <c r="B211" s="8">
        <v>5.01</v>
      </c>
      <c r="C211" s="11">
        <v>0.24</v>
      </c>
      <c r="D211" s="14">
        <v>0.31</v>
      </c>
      <c r="E211" s="10" t="s">
        <v>21</v>
      </c>
      <c r="F211" s="11" t="s">
        <v>21</v>
      </c>
      <c r="G211" s="11" t="s">
        <v>21</v>
      </c>
      <c r="H211" s="11" t="s">
        <v>21</v>
      </c>
      <c r="I211" s="11" t="s">
        <v>21</v>
      </c>
      <c r="J211" s="10" t="s">
        <v>21</v>
      </c>
      <c r="K211" s="10">
        <v>0.0027757679170155422</v>
      </c>
      <c r="L211" s="10" t="s">
        <v>21</v>
      </c>
      <c r="M211" s="8" t="s">
        <v>21</v>
      </c>
      <c r="N211" s="8" t="s">
        <v>21</v>
      </c>
      <c r="O211" s="13">
        <v>0.0007697690477499999</v>
      </c>
      <c r="P211" s="10" t="s">
        <v>21</v>
      </c>
      <c r="Q211" s="8" t="s">
        <v>21</v>
      </c>
      <c r="R211" s="8" t="s">
        <v>21</v>
      </c>
      <c r="S211" s="24" t="s">
        <v>21</v>
      </c>
      <c r="T211" s="8" t="s">
        <v>21</v>
      </c>
    </row>
    <row x14ac:dyDescent="0.25" r="212" customHeight="1" ht="18.75">
      <c r="A212" s="24">
        <v>188807</v>
      </c>
      <c r="B212" s="8">
        <v>5.14</v>
      </c>
      <c r="C212" s="11">
        <v>0.2383</v>
      </c>
      <c r="D212" s="14">
        <v>0.3017</v>
      </c>
      <c r="E212" s="10" t="s">
        <v>21</v>
      </c>
      <c r="F212" s="11" t="s">
        <v>21</v>
      </c>
      <c r="G212" s="11" t="s">
        <v>21</v>
      </c>
      <c r="H212" s="11" t="s">
        <v>21</v>
      </c>
      <c r="I212" s="11" t="s">
        <v>21</v>
      </c>
      <c r="J212" s="10" t="s">
        <v>21</v>
      </c>
      <c r="K212" s="10">
        <v>0.002650319734900129</v>
      </c>
      <c r="L212" s="10" t="s">
        <v>21</v>
      </c>
      <c r="M212" s="8" t="s">
        <v>21</v>
      </c>
      <c r="N212" s="8" t="s">
        <v>21</v>
      </c>
      <c r="O212" s="13">
        <v>0.0019251105284199999</v>
      </c>
      <c r="P212" s="10" t="s">
        <v>21</v>
      </c>
      <c r="Q212" s="8" t="s">
        <v>21</v>
      </c>
      <c r="R212" s="8" t="s">
        <v>21</v>
      </c>
      <c r="S212" s="24" t="s">
        <v>21</v>
      </c>
      <c r="T212" s="8" t="s">
        <v>21</v>
      </c>
    </row>
    <row x14ac:dyDescent="0.25" r="213" customHeight="1" ht="18.75">
      <c r="A213" s="24">
        <v>188808</v>
      </c>
      <c r="B213" s="8">
        <v>5.25</v>
      </c>
      <c r="C213" s="11">
        <v>0.2367</v>
      </c>
      <c r="D213" s="14">
        <v>0.2933</v>
      </c>
      <c r="E213" s="10" t="s">
        <v>21</v>
      </c>
      <c r="F213" s="11" t="s">
        <v>21</v>
      </c>
      <c r="G213" s="11" t="s">
        <v>21</v>
      </c>
      <c r="H213" s="11" t="s">
        <v>21</v>
      </c>
      <c r="I213" s="11" t="s">
        <v>21</v>
      </c>
      <c r="J213" s="10" t="s">
        <v>21</v>
      </c>
      <c r="K213" s="10">
        <v>0.002856940270149045</v>
      </c>
      <c r="L213" s="10" t="s">
        <v>21</v>
      </c>
      <c r="M213" s="8" t="s">
        <v>21</v>
      </c>
      <c r="N213" s="8" t="s">
        <v>21</v>
      </c>
      <c r="O213" s="13">
        <v>0.0008984656383</v>
      </c>
      <c r="P213" s="10" t="s">
        <v>21</v>
      </c>
      <c r="Q213" s="8" t="s">
        <v>21</v>
      </c>
      <c r="R213" s="8" t="s">
        <v>21</v>
      </c>
      <c r="S213" s="24" t="s">
        <v>21</v>
      </c>
      <c r="T213" s="8" t="s">
        <v>21</v>
      </c>
    </row>
    <row x14ac:dyDescent="0.25" r="214" customHeight="1" ht="18.75">
      <c r="A214" s="24">
        <v>188809</v>
      </c>
      <c r="B214" s="8">
        <v>5.38</v>
      </c>
      <c r="C214" s="11">
        <v>0.235</v>
      </c>
      <c r="D214" s="14">
        <v>0.285</v>
      </c>
      <c r="E214" s="10" t="s">
        <v>21</v>
      </c>
      <c r="F214" s="11" t="s">
        <v>21</v>
      </c>
      <c r="G214" s="11" t="s">
        <v>21</v>
      </c>
      <c r="H214" s="11" t="s">
        <v>21</v>
      </c>
      <c r="I214" s="11" t="s">
        <v>21</v>
      </c>
      <c r="J214" s="10" t="s">
        <v>21</v>
      </c>
      <c r="K214" s="10">
        <v>0.0035358363145383378</v>
      </c>
      <c r="L214" s="10" t="s">
        <v>21</v>
      </c>
      <c r="M214" s="8" t="s">
        <v>21</v>
      </c>
      <c r="N214" s="8" t="s">
        <v>21</v>
      </c>
      <c r="O214" s="13">
        <v>0.0012635537901900002</v>
      </c>
      <c r="P214" s="10" t="s">
        <v>21</v>
      </c>
      <c r="Q214" s="8" t="s">
        <v>21</v>
      </c>
      <c r="R214" s="8" t="s">
        <v>21</v>
      </c>
      <c r="S214" s="24" t="s">
        <v>21</v>
      </c>
      <c r="T214" s="8" t="s">
        <v>21</v>
      </c>
    </row>
    <row x14ac:dyDescent="0.25" r="215" customHeight="1" ht="18.75">
      <c r="A215" s="24">
        <v>188810</v>
      </c>
      <c r="B215" s="8">
        <v>5.35</v>
      </c>
      <c r="C215" s="11">
        <v>0.2333</v>
      </c>
      <c r="D215" s="14">
        <v>0.2767</v>
      </c>
      <c r="E215" s="10" t="s">
        <v>21</v>
      </c>
      <c r="F215" s="11" t="s">
        <v>21</v>
      </c>
      <c r="G215" s="11" t="s">
        <v>21</v>
      </c>
      <c r="H215" s="11" t="s">
        <v>21</v>
      </c>
      <c r="I215" s="11" t="s">
        <v>21</v>
      </c>
      <c r="J215" s="10" t="s">
        <v>21</v>
      </c>
      <c r="K215" s="10">
        <v>0.0033808709131016514</v>
      </c>
      <c r="L215" s="10" t="s">
        <v>21</v>
      </c>
      <c r="M215" s="8" t="s">
        <v>21</v>
      </c>
      <c r="N215" s="8" t="s">
        <v>21</v>
      </c>
      <c r="O215" s="13">
        <v>0.00070849456871</v>
      </c>
      <c r="P215" s="10" t="s">
        <v>21</v>
      </c>
      <c r="Q215" s="8" t="s">
        <v>21</v>
      </c>
      <c r="R215" s="8" t="s">
        <v>21</v>
      </c>
      <c r="S215" s="24" t="s">
        <v>21</v>
      </c>
      <c r="T215" s="8" t="s">
        <v>21</v>
      </c>
    </row>
    <row x14ac:dyDescent="0.25" r="216" customHeight="1" ht="18.75">
      <c r="A216" s="24">
        <v>188811</v>
      </c>
      <c r="B216" s="8">
        <v>5.24</v>
      </c>
      <c r="C216" s="11">
        <v>0.2317</v>
      </c>
      <c r="D216" s="14">
        <v>0.2683</v>
      </c>
      <c r="E216" s="10" t="s">
        <v>21</v>
      </c>
      <c r="F216" s="11" t="s">
        <v>21</v>
      </c>
      <c r="G216" s="11" t="s">
        <v>21</v>
      </c>
      <c r="H216" s="11" t="s">
        <v>21</v>
      </c>
      <c r="I216" s="11" t="s">
        <v>21</v>
      </c>
      <c r="J216" s="10" t="s">
        <v>21</v>
      </c>
      <c r="K216" s="10">
        <v>0.0031447331585314625</v>
      </c>
      <c r="L216" s="10" t="s">
        <v>21</v>
      </c>
      <c r="M216" s="8" t="s">
        <v>21</v>
      </c>
      <c r="N216" s="8" t="s">
        <v>21</v>
      </c>
      <c r="O216" s="13">
        <v>0.00093632291355</v>
      </c>
      <c r="P216" s="10" t="s">
        <v>21</v>
      </c>
      <c r="Q216" s="8" t="s">
        <v>21</v>
      </c>
      <c r="R216" s="8" t="s">
        <v>21</v>
      </c>
      <c r="S216" s="24" t="s">
        <v>21</v>
      </c>
      <c r="T216" s="8" t="s">
        <v>21</v>
      </c>
    </row>
    <row x14ac:dyDescent="0.25" r="217" customHeight="1" ht="18.75">
      <c r="A217" s="24">
        <v>188812</v>
      </c>
      <c r="B217" s="8">
        <v>5.14</v>
      </c>
      <c r="C217" s="11">
        <v>0.23</v>
      </c>
      <c r="D217" s="14">
        <v>0.26</v>
      </c>
      <c r="E217" s="10" t="s">
        <v>21</v>
      </c>
      <c r="F217" s="11" t="s">
        <v>21</v>
      </c>
      <c r="G217" s="11" t="s">
        <v>21</v>
      </c>
      <c r="H217" s="11" t="s">
        <v>21</v>
      </c>
      <c r="I217" s="11" t="s">
        <v>21</v>
      </c>
      <c r="J217" s="10" t="s">
        <v>21</v>
      </c>
      <c r="K217" s="10">
        <v>0.0033070778647984675</v>
      </c>
      <c r="L217" s="10" t="s">
        <v>21</v>
      </c>
      <c r="M217" s="8" t="s">
        <v>21</v>
      </c>
      <c r="N217" s="8" t="s">
        <v>21</v>
      </c>
      <c r="O217" s="13">
        <v>0.0014531408948100003</v>
      </c>
      <c r="P217" s="10" t="s">
        <v>21</v>
      </c>
      <c r="Q217" s="8" t="s">
        <v>21</v>
      </c>
      <c r="R217" s="8" t="s">
        <v>21</v>
      </c>
      <c r="S217" s="24" t="s">
        <v>21</v>
      </c>
      <c r="T217" s="8" t="s">
        <v>21</v>
      </c>
    </row>
    <row x14ac:dyDescent="0.25" r="218" customHeight="1" ht="18.75">
      <c r="A218" s="24">
        <v>188901</v>
      </c>
      <c r="B218" s="8">
        <v>5.24</v>
      </c>
      <c r="C218" s="11">
        <v>0.2292</v>
      </c>
      <c r="D218" s="14">
        <v>0.2633</v>
      </c>
      <c r="E218" s="10" t="s">
        <v>21</v>
      </c>
      <c r="F218" s="11" t="s">
        <v>21</v>
      </c>
      <c r="G218" s="11" t="s">
        <v>21</v>
      </c>
      <c r="H218" s="11" t="s">
        <v>21</v>
      </c>
      <c r="I218" s="11" t="s">
        <v>21</v>
      </c>
      <c r="J218" s="10" t="s">
        <v>21</v>
      </c>
      <c r="K218" s="10">
        <v>0.003070940110228279</v>
      </c>
      <c r="L218" s="10" t="s">
        <v>21</v>
      </c>
      <c r="M218" s="8" t="s">
        <v>21</v>
      </c>
      <c r="N218" s="8" t="s">
        <v>21</v>
      </c>
      <c r="O218" s="13">
        <v>0.00046829985239</v>
      </c>
      <c r="P218" s="10" t="s">
        <v>21</v>
      </c>
      <c r="Q218" s="8" t="s">
        <v>21</v>
      </c>
      <c r="R218" s="8" t="s">
        <v>21</v>
      </c>
      <c r="S218" s="24" t="s">
        <v>21</v>
      </c>
      <c r="T218" s="8" t="s">
        <v>21</v>
      </c>
    </row>
    <row x14ac:dyDescent="0.25" r="219" customHeight="1" ht="18.75">
      <c r="A219" s="24">
        <v>188902</v>
      </c>
      <c r="B219" s="8">
        <v>5.3</v>
      </c>
      <c r="C219" s="11">
        <v>0.2283</v>
      </c>
      <c r="D219" s="14">
        <v>0.2667</v>
      </c>
      <c r="E219" s="10" t="s">
        <v>21</v>
      </c>
      <c r="F219" s="11" t="s">
        <v>21</v>
      </c>
      <c r="G219" s="11" t="s">
        <v>21</v>
      </c>
      <c r="H219" s="11" t="s">
        <v>21</v>
      </c>
      <c r="I219" s="11" t="s">
        <v>21</v>
      </c>
      <c r="J219" s="10" t="s">
        <v>21</v>
      </c>
      <c r="K219" s="10">
        <v>0.0027757679170155422</v>
      </c>
      <c r="L219" s="10" t="s">
        <v>21</v>
      </c>
      <c r="M219" s="8" t="s">
        <v>21</v>
      </c>
      <c r="N219" s="8" t="s">
        <v>21</v>
      </c>
      <c r="O219" s="13">
        <v>0.00039789155199000003</v>
      </c>
      <c r="P219" s="10" t="s">
        <v>21</v>
      </c>
      <c r="Q219" s="8" t="s">
        <v>21</v>
      </c>
      <c r="R219" s="8" t="s">
        <v>21</v>
      </c>
      <c r="S219" s="24" t="s">
        <v>21</v>
      </c>
      <c r="T219" s="8" t="s">
        <v>21</v>
      </c>
    </row>
    <row x14ac:dyDescent="0.25" r="220" customHeight="1" ht="18.75">
      <c r="A220" s="24">
        <v>188903</v>
      </c>
      <c r="B220" s="8">
        <v>5.19</v>
      </c>
      <c r="C220" s="11">
        <v>0.2275</v>
      </c>
      <c r="D220" s="14">
        <v>0.27</v>
      </c>
      <c r="E220" s="10" t="s">
        <v>21</v>
      </c>
      <c r="F220" s="11" t="s">
        <v>21</v>
      </c>
      <c r="G220" s="11" t="s">
        <v>21</v>
      </c>
      <c r="H220" s="11" t="s">
        <v>21</v>
      </c>
      <c r="I220" s="11" t="s">
        <v>21</v>
      </c>
      <c r="J220" s="10" t="s">
        <v>21</v>
      </c>
      <c r="K220" s="10">
        <v>0.002960250537773502</v>
      </c>
      <c r="L220" s="10" t="s">
        <v>21</v>
      </c>
      <c r="M220" s="8" t="s">
        <v>21</v>
      </c>
      <c r="N220" s="8" t="s">
        <v>21</v>
      </c>
      <c r="O220" s="13">
        <v>0.00083284901693</v>
      </c>
      <c r="P220" s="10" t="s">
        <v>21</v>
      </c>
      <c r="Q220" s="8" t="s">
        <v>21</v>
      </c>
      <c r="R220" s="8" t="s">
        <v>21</v>
      </c>
      <c r="S220" s="24" t="s">
        <v>21</v>
      </c>
      <c r="T220" s="8" t="s">
        <v>21</v>
      </c>
    </row>
    <row x14ac:dyDescent="0.25" r="221" customHeight="1" ht="18.75">
      <c r="A221" s="24">
        <v>188904</v>
      </c>
      <c r="B221" s="8">
        <v>5.18</v>
      </c>
      <c r="C221" s="11">
        <v>0.2267</v>
      </c>
      <c r="D221" s="14">
        <v>0.2733</v>
      </c>
      <c r="E221" s="10" t="s">
        <v>21</v>
      </c>
      <c r="F221" s="11" t="s">
        <v>21</v>
      </c>
      <c r="G221" s="11" t="s">
        <v>21</v>
      </c>
      <c r="H221" s="11" t="s">
        <v>21</v>
      </c>
      <c r="I221" s="11" t="s">
        <v>21</v>
      </c>
      <c r="J221" s="10" t="s">
        <v>21</v>
      </c>
      <c r="K221" s="10">
        <v>0.0028052851363368158</v>
      </c>
      <c r="L221" s="10" t="s">
        <v>21</v>
      </c>
      <c r="M221" s="8" t="s">
        <v>21</v>
      </c>
      <c r="N221" s="8" t="s">
        <v>21</v>
      </c>
      <c r="O221" s="13">
        <v>0.00042655150621999995</v>
      </c>
      <c r="P221" s="10" t="s">
        <v>21</v>
      </c>
      <c r="Q221" s="8" t="s">
        <v>21</v>
      </c>
      <c r="R221" s="8" t="s">
        <v>21</v>
      </c>
      <c r="S221" s="24" t="s">
        <v>21</v>
      </c>
      <c r="T221" s="8" t="s">
        <v>21</v>
      </c>
    </row>
    <row x14ac:dyDescent="0.25" r="222" customHeight="1" ht="18.75">
      <c r="A222" s="24">
        <v>188905</v>
      </c>
      <c r="B222" s="8">
        <v>5.32</v>
      </c>
      <c r="C222" s="11">
        <v>0.2258</v>
      </c>
      <c r="D222" s="14">
        <v>0.2767</v>
      </c>
      <c r="E222" s="10" t="s">
        <v>21</v>
      </c>
      <c r="F222" s="11" t="s">
        <v>21</v>
      </c>
      <c r="G222" s="11" t="s">
        <v>21</v>
      </c>
      <c r="H222" s="11" t="s">
        <v>21</v>
      </c>
      <c r="I222" s="11" t="s">
        <v>21</v>
      </c>
      <c r="J222" s="10" t="s">
        <v>21</v>
      </c>
      <c r="K222" s="10">
        <v>0.0024805957238028063</v>
      </c>
      <c r="L222" s="10" t="s">
        <v>21</v>
      </c>
      <c r="M222" s="8" t="s">
        <v>21</v>
      </c>
      <c r="N222" s="8" t="s">
        <v>21</v>
      </c>
      <c r="O222" s="13">
        <v>0.00035649112657</v>
      </c>
      <c r="P222" s="10" t="s">
        <v>21</v>
      </c>
      <c r="Q222" s="8" t="s">
        <v>21</v>
      </c>
      <c r="R222" s="8" t="s">
        <v>21</v>
      </c>
      <c r="S222" s="24" t="s">
        <v>21</v>
      </c>
      <c r="T222" s="8" t="s">
        <v>21</v>
      </c>
    </row>
    <row x14ac:dyDescent="0.25" r="223" customHeight="1" ht="18.75">
      <c r="A223" s="24">
        <v>188906</v>
      </c>
      <c r="B223" s="8">
        <v>5.41</v>
      </c>
      <c r="C223" s="11">
        <v>0.225</v>
      </c>
      <c r="D223" s="14">
        <v>0.28</v>
      </c>
      <c r="E223" s="10" t="s">
        <v>21</v>
      </c>
      <c r="F223" s="11" t="s">
        <v>21</v>
      </c>
      <c r="G223" s="11" t="s">
        <v>21</v>
      </c>
      <c r="H223" s="11" t="s">
        <v>21</v>
      </c>
      <c r="I223" s="11" t="s">
        <v>21</v>
      </c>
      <c r="J223" s="10" t="s">
        <v>21</v>
      </c>
      <c r="K223" s="10">
        <v>0.002502733638293761</v>
      </c>
      <c r="L223" s="10" t="s">
        <v>21</v>
      </c>
      <c r="M223" s="8" t="s">
        <v>21</v>
      </c>
      <c r="N223" s="8" t="s">
        <v>21</v>
      </c>
      <c r="O223" s="13">
        <v>0.00024672067652</v>
      </c>
      <c r="P223" s="10" t="s">
        <v>21</v>
      </c>
      <c r="Q223" s="8" t="s">
        <v>21</v>
      </c>
      <c r="R223" s="8" t="s">
        <v>21</v>
      </c>
      <c r="S223" s="24" t="s">
        <v>21</v>
      </c>
      <c r="T223" s="8" t="s">
        <v>21</v>
      </c>
    </row>
    <row x14ac:dyDescent="0.25" r="224" customHeight="1" ht="18.75">
      <c r="A224" s="24">
        <v>188907</v>
      </c>
      <c r="B224" s="8">
        <v>5.3</v>
      </c>
      <c r="C224" s="11">
        <v>0.2242</v>
      </c>
      <c r="D224" s="14">
        <v>0.2833</v>
      </c>
      <c r="E224" s="10" t="s">
        <v>21</v>
      </c>
      <c r="F224" s="11" t="s">
        <v>21</v>
      </c>
      <c r="G224" s="11" t="s">
        <v>21</v>
      </c>
      <c r="H224" s="11" t="s">
        <v>21</v>
      </c>
      <c r="I224" s="11" t="s">
        <v>21</v>
      </c>
      <c r="J224" s="10" t="s">
        <v>21</v>
      </c>
      <c r="K224" s="10">
        <v>0.0028864574894703183</v>
      </c>
      <c r="L224" s="10" t="s">
        <v>21</v>
      </c>
      <c r="M224" s="8" t="s">
        <v>21</v>
      </c>
      <c r="N224" s="8" t="s">
        <v>21</v>
      </c>
      <c r="O224" s="13">
        <v>0.0007961597411100003</v>
      </c>
      <c r="P224" s="10" t="s">
        <v>21</v>
      </c>
      <c r="Q224" s="8" t="s">
        <v>21</v>
      </c>
      <c r="R224" s="8" t="s">
        <v>21</v>
      </c>
      <c r="S224" s="24" t="s">
        <v>21</v>
      </c>
      <c r="T224" s="8" t="s">
        <v>21</v>
      </c>
    </row>
    <row x14ac:dyDescent="0.25" r="225" customHeight="1" ht="18.75">
      <c r="A225" s="24">
        <v>188908</v>
      </c>
      <c r="B225" s="8">
        <v>5.37</v>
      </c>
      <c r="C225" s="11">
        <v>0.2233</v>
      </c>
      <c r="D225" s="14">
        <v>0.2867</v>
      </c>
      <c r="E225" s="10" t="s">
        <v>21</v>
      </c>
      <c r="F225" s="11" t="s">
        <v>21</v>
      </c>
      <c r="G225" s="11" t="s">
        <v>21</v>
      </c>
      <c r="H225" s="11" t="s">
        <v>21</v>
      </c>
      <c r="I225" s="11" t="s">
        <v>21</v>
      </c>
      <c r="J225" s="10" t="s">
        <v>21</v>
      </c>
      <c r="K225" s="10">
        <v>0.003447284656574517</v>
      </c>
      <c r="L225" s="10" t="s">
        <v>21</v>
      </c>
      <c r="M225" s="8" t="s">
        <v>21</v>
      </c>
      <c r="N225" s="8" t="s">
        <v>21</v>
      </c>
      <c r="O225" s="13">
        <v>0.0005355928995299998</v>
      </c>
      <c r="P225" s="10" t="s">
        <v>21</v>
      </c>
      <c r="Q225" s="8" t="s">
        <v>21</v>
      </c>
      <c r="R225" s="8" t="s">
        <v>21</v>
      </c>
      <c r="S225" s="24" t="s">
        <v>21</v>
      </c>
      <c r="T225" s="8" t="s">
        <v>21</v>
      </c>
    </row>
    <row x14ac:dyDescent="0.25" r="226" customHeight="1" ht="18.75">
      <c r="A226" s="24">
        <v>188909</v>
      </c>
      <c r="B226" s="8">
        <v>5.5</v>
      </c>
      <c r="C226" s="11">
        <v>0.2225</v>
      </c>
      <c r="D226" s="14">
        <v>0.29</v>
      </c>
      <c r="E226" s="10" t="s">
        <v>21</v>
      </c>
      <c r="F226" s="11" t="s">
        <v>21</v>
      </c>
      <c r="G226" s="11" t="s">
        <v>21</v>
      </c>
      <c r="H226" s="11" t="s">
        <v>21</v>
      </c>
      <c r="I226" s="11" t="s">
        <v>21</v>
      </c>
      <c r="J226" s="10" t="s">
        <v>21</v>
      </c>
      <c r="K226" s="10">
        <v>0.0035358363145383378</v>
      </c>
      <c r="L226" s="10" t="s">
        <v>21</v>
      </c>
      <c r="M226" s="8" t="s">
        <v>21</v>
      </c>
      <c r="N226" s="8" t="s">
        <v>21</v>
      </c>
      <c r="O226" s="13">
        <v>0.0004371140151</v>
      </c>
      <c r="P226" s="10" t="s">
        <v>21</v>
      </c>
      <c r="Q226" s="8" t="s">
        <v>21</v>
      </c>
      <c r="R226" s="8" t="s">
        <v>21</v>
      </c>
      <c r="S226" s="24" t="s">
        <v>21</v>
      </c>
      <c r="T226" s="8" t="s">
        <v>21</v>
      </c>
    </row>
    <row x14ac:dyDescent="0.25" r="227" customHeight="1" ht="18.75">
      <c r="A227" s="24">
        <v>188910</v>
      </c>
      <c r="B227" s="8">
        <v>5.4</v>
      </c>
      <c r="C227" s="11">
        <v>0.2217</v>
      </c>
      <c r="D227" s="14">
        <v>0.2933</v>
      </c>
      <c r="E227" s="10" t="s">
        <v>21</v>
      </c>
      <c r="F227" s="11" t="s">
        <v>21</v>
      </c>
      <c r="G227" s="11" t="s">
        <v>21</v>
      </c>
      <c r="H227" s="11" t="s">
        <v>21</v>
      </c>
      <c r="I227" s="11" t="s">
        <v>21</v>
      </c>
      <c r="J227" s="10" t="s">
        <v>21</v>
      </c>
      <c r="K227" s="10">
        <v>0.0040671462623212635</v>
      </c>
      <c r="L227" s="10" t="s">
        <v>21</v>
      </c>
      <c r="M227" s="8" t="s">
        <v>21</v>
      </c>
      <c r="N227" s="8" t="s">
        <v>21</v>
      </c>
      <c r="O227" s="13">
        <v>0.00082174093336</v>
      </c>
      <c r="P227" s="10" t="s">
        <v>21</v>
      </c>
      <c r="Q227" s="8" t="s">
        <v>21</v>
      </c>
      <c r="R227" s="8" t="s">
        <v>21</v>
      </c>
      <c r="S227" s="24" t="s">
        <v>21</v>
      </c>
      <c r="T227" s="8" t="s">
        <v>21</v>
      </c>
    </row>
    <row x14ac:dyDescent="0.25" r="228" customHeight="1" ht="18.75">
      <c r="A228" s="24">
        <v>188911</v>
      </c>
      <c r="B228" s="8">
        <v>5.35</v>
      </c>
      <c r="C228" s="11">
        <v>0.2208</v>
      </c>
      <c r="D228" s="14">
        <v>0.2967</v>
      </c>
      <c r="E228" s="10" t="s">
        <v>21</v>
      </c>
      <c r="F228" s="11" t="s">
        <v>21</v>
      </c>
      <c r="G228" s="11" t="s">
        <v>21</v>
      </c>
      <c r="H228" s="11" t="s">
        <v>21</v>
      </c>
      <c r="I228" s="11" t="s">
        <v>21</v>
      </c>
      <c r="J228" s="10" t="s">
        <v>21</v>
      </c>
      <c r="K228" s="10">
        <v>0.0040671462623212635</v>
      </c>
      <c r="L228" s="10" t="s">
        <v>21</v>
      </c>
      <c r="M228" s="8" t="s">
        <v>21</v>
      </c>
      <c r="N228" s="8" t="s">
        <v>21</v>
      </c>
      <c r="O228" s="13">
        <v>0.0008281586149599999</v>
      </c>
      <c r="P228" s="10" t="s">
        <v>21</v>
      </c>
      <c r="Q228" s="8" t="s">
        <v>21</v>
      </c>
      <c r="R228" s="8" t="s">
        <v>21</v>
      </c>
      <c r="S228" s="24" t="s">
        <v>21</v>
      </c>
      <c r="T228" s="8" t="s">
        <v>21</v>
      </c>
    </row>
    <row x14ac:dyDescent="0.25" r="229" customHeight="1" ht="18.75">
      <c r="A229" s="24">
        <v>188912</v>
      </c>
      <c r="B229" s="8">
        <v>5.32</v>
      </c>
      <c r="C229" s="11">
        <v>0.22</v>
      </c>
      <c r="D229" s="14">
        <v>0.3</v>
      </c>
      <c r="E229" s="10" t="s">
        <v>21</v>
      </c>
      <c r="F229" s="11" t="s">
        <v>21</v>
      </c>
      <c r="G229" s="11" t="s">
        <v>21</v>
      </c>
      <c r="H229" s="11" t="s">
        <v>21</v>
      </c>
      <c r="I229" s="11" t="s">
        <v>21</v>
      </c>
      <c r="J229" s="10" t="s">
        <v>21</v>
      </c>
      <c r="K229" s="10">
        <v>0.004133560005794129</v>
      </c>
      <c r="L229" s="10" t="s">
        <v>21</v>
      </c>
      <c r="M229" s="8" t="s">
        <v>21</v>
      </c>
      <c r="N229" s="8" t="s">
        <v>21</v>
      </c>
      <c r="O229" s="13">
        <v>0.00072646759043</v>
      </c>
      <c r="P229" s="10" t="s">
        <v>21</v>
      </c>
      <c r="Q229" s="8" t="s">
        <v>21</v>
      </c>
      <c r="R229" s="8" t="s">
        <v>21</v>
      </c>
      <c r="S229" s="24" t="s">
        <v>21</v>
      </c>
      <c r="T229" s="8" t="s">
        <v>21</v>
      </c>
    </row>
    <row x14ac:dyDescent="0.25" r="230" customHeight="1" ht="18.75">
      <c r="A230" s="24">
        <v>189001</v>
      </c>
      <c r="B230" s="8">
        <v>5.38</v>
      </c>
      <c r="C230" s="11">
        <v>0.22</v>
      </c>
      <c r="D230" s="14">
        <v>0.2992</v>
      </c>
      <c r="E230" s="10" t="s">
        <v>21</v>
      </c>
      <c r="F230" s="11" t="s">
        <v>21</v>
      </c>
      <c r="G230" s="11" t="s">
        <v>21</v>
      </c>
      <c r="H230" s="11" t="s">
        <v>21</v>
      </c>
      <c r="I230" s="11" t="s">
        <v>21</v>
      </c>
      <c r="J230" s="10" t="s">
        <v>21</v>
      </c>
      <c r="K230" s="10">
        <v>0.0035874914483505667</v>
      </c>
      <c r="L230" s="10" t="s">
        <v>21</v>
      </c>
      <c r="M230" s="8" t="s">
        <v>21</v>
      </c>
      <c r="N230" s="8" t="s">
        <v>21</v>
      </c>
      <c r="O230" s="13">
        <v>0.00031253112736</v>
      </c>
      <c r="P230" s="10" t="s">
        <v>21</v>
      </c>
      <c r="Q230" s="8" t="s">
        <v>21</v>
      </c>
      <c r="R230" s="8" t="s">
        <v>21</v>
      </c>
      <c r="S230" s="24" t="s">
        <v>21</v>
      </c>
      <c r="T230" s="8" t="s">
        <v>21</v>
      </c>
    </row>
    <row x14ac:dyDescent="0.25" r="231" customHeight="1" ht="18.75">
      <c r="A231" s="24">
        <v>189002</v>
      </c>
      <c r="B231" s="8">
        <v>5.32</v>
      </c>
      <c r="C231" s="11">
        <v>0.22</v>
      </c>
      <c r="D231" s="14">
        <v>0.2983</v>
      </c>
      <c r="E231" s="10" t="s">
        <v>21</v>
      </c>
      <c r="F231" s="11" t="s">
        <v>21</v>
      </c>
      <c r="G231" s="11" t="s">
        <v>21</v>
      </c>
      <c r="H231" s="11" t="s">
        <v>21</v>
      </c>
      <c r="I231" s="11" t="s">
        <v>21</v>
      </c>
      <c r="J231" s="10" t="s">
        <v>21</v>
      </c>
      <c r="K231" s="10">
        <v>0.0033513536937803783</v>
      </c>
      <c r="L231" s="10" t="s">
        <v>21</v>
      </c>
      <c r="M231" s="8" t="s">
        <v>21</v>
      </c>
      <c r="N231" s="8" t="s">
        <v>21</v>
      </c>
      <c r="O231" s="13">
        <v>0.00023740718781999995</v>
      </c>
      <c r="P231" s="10" t="s">
        <v>21</v>
      </c>
      <c r="Q231" s="8" t="s">
        <v>21</v>
      </c>
      <c r="R231" s="8" t="s">
        <v>21</v>
      </c>
      <c r="S231" s="24" t="s">
        <v>21</v>
      </c>
      <c r="T231" s="8" t="s">
        <v>21</v>
      </c>
    </row>
    <row x14ac:dyDescent="0.25" r="232" customHeight="1" ht="18.75">
      <c r="A232" s="24">
        <v>189003</v>
      </c>
      <c r="B232" s="8">
        <v>5.28</v>
      </c>
      <c r="C232" s="11">
        <v>0.22</v>
      </c>
      <c r="D232" s="14">
        <v>0.2975</v>
      </c>
      <c r="E232" s="10" t="s">
        <v>21</v>
      </c>
      <c r="F232" s="11" t="s">
        <v>21</v>
      </c>
      <c r="G232" s="11" t="s">
        <v>21</v>
      </c>
      <c r="H232" s="11" t="s">
        <v>21</v>
      </c>
      <c r="I232" s="11" t="s">
        <v>21</v>
      </c>
      <c r="J232" s="10" t="s">
        <v>21</v>
      </c>
      <c r="K232" s="10">
        <v>0.003698181020805343</v>
      </c>
      <c r="L232" s="10" t="s">
        <v>21</v>
      </c>
      <c r="M232" s="8" t="s">
        <v>21</v>
      </c>
      <c r="N232" s="8" t="s">
        <v>21</v>
      </c>
      <c r="O232" s="13">
        <v>0.00027285767456</v>
      </c>
      <c r="P232" s="10" t="s">
        <v>21</v>
      </c>
      <c r="Q232" s="8" t="s">
        <v>21</v>
      </c>
      <c r="R232" s="8" t="s">
        <v>21</v>
      </c>
      <c r="S232" s="24" t="s">
        <v>21</v>
      </c>
      <c r="T232" s="8" t="s">
        <v>21</v>
      </c>
    </row>
    <row x14ac:dyDescent="0.25" r="233" customHeight="1" ht="18.75">
      <c r="A233" s="24">
        <v>189004</v>
      </c>
      <c r="B233" s="8">
        <v>5.39</v>
      </c>
      <c r="C233" s="11">
        <v>0.22</v>
      </c>
      <c r="D233" s="14">
        <v>0.2967</v>
      </c>
      <c r="E233" s="10" t="s">
        <v>21</v>
      </c>
      <c r="F233" s="11" t="s">
        <v>21</v>
      </c>
      <c r="G233" s="11" t="s">
        <v>21</v>
      </c>
      <c r="H233" s="11" t="s">
        <v>21</v>
      </c>
      <c r="I233" s="11" t="s">
        <v>21</v>
      </c>
      <c r="J233" s="10" t="s">
        <v>21</v>
      </c>
      <c r="K233" s="10">
        <v>0.003410388132422926</v>
      </c>
      <c r="L233" s="10" t="s">
        <v>21</v>
      </c>
      <c r="M233" s="8" t="s">
        <v>21</v>
      </c>
      <c r="N233" s="8" t="s">
        <v>21</v>
      </c>
      <c r="O233" s="13">
        <v>0.00041254761549000004</v>
      </c>
      <c r="P233" s="10" t="s">
        <v>21</v>
      </c>
      <c r="Q233" s="8" t="s">
        <v>21</v>
      </c>
      <c r="R233" s="8" t="s">
        <v>21</v>
      </c>
      <c r="S233" s="24" t="s">
        <v>21</v>
      </c>
      <c r="T233" s="8" t="s">
        <v>21</v>
      </c>
    </row>
    <row x14ac:dyDescent="0.25" r="234" customHeight="1" ht="18.75">
      <c r="A234" s="24">
        <v>189005</v>
      </c>
      <c r="B234" s="8">
        <v>5.62</v>
      </c>
      <c r="C234" s="11">
        <v>0.22</v>
      </c>
      <c r="D234" s="14">
        <v>0.2958</v>
      </c>
      <c r="E234" s="10" t="s">
        <v>21</v>
      </c>
      <c r="F234" s="11" t="s">
        <v>21</v>
      </c>
      <c r="G234" s="11" t="s">
        <v>21</v>
      </c>
      <c r="H234" s="11" t="s">
        <v>21</v>
      </c>
      <c r="I234" s="11" t="s">
        <v>21</v>
      </c>
      <c r="J234" s="10" t="s">
        <v>21</v>
      </c>
      <c r="K234" s="10">
        <v>0.0033734916082713328</v>
      </c>
      <c r="L234" s="10" t="s">
        <v>21</v>
      </c>
      <c r="M234" s="8" t="s">
        <v>21</v>
      </c>
      <c r="N234" s="8" t="s">
        <v>21</v>
      </c>
      <c r="O234" s="13">
        <v>0.00074820204711</v>
      </c>
      <c r="P234" s="10" t="s">
        <v>21</v>
      </c>
      <c r="Q234" s="8" t="s">
        <v>21</v>
      </c>
      <c r="R234" s="8" t="s">
        <v>21</v>
      </c>
      <c r="S234" s="24" t="s">
        <v>21</v>
      </c>
      <c r="T234" s="8" t="s">
        <v>21</v>
      </c>
    </row>
    <row x14ac:dyDescent="0.25" r="235" customHeight="1" ht="18.75">
      <c r="A235" s="24">
        <v>189006</v>
      </c>
      <c r="B235" s="8">
        <v>5.58</v>
      </c>
      <c r="C235" s="11">
        <v>0.22</v>
      </c>
      <c r="D235" s="14">
        <v>0.295</v>
      </c>
      <c r="E235" s="10" t="s">
        <v>21</v>
      </c>
      <c r="F235" s="11" t="s">
        <v>21</v>
      </c>
      <c r="G235" s="11" t="s">
        <v>21</v>
      </c>
      <c r="H235" s="11" t="s">
        <v>21</v>
      </c>
      <c r="I235" s="11" t="s">
        <v>21</v>
      </c>
      <c r="J235" s="10" t="s">
        <v>21</v>
      </c>
      <c r="K235" s="10">
        <v>0.003329215779289423</v>
      </c>
      <c r="L235" s="10" t="s">
        <v>21</v>
      </c>
      <c r="M235" s="8" t="s">
        <v>21</v>
      </c>
      <c r="N235" s="8" t="s">
        <v>21</v>
      </c>
      <c r="O235" s="13">
        <v>0.0008752802386799999</v>
      </c>
      <c r="P235" s="10" t="s">
        <v>21</v>
      </c>
      <c r="Q235" s="8" t="s">
        <v>21</v>
      </c>
      <c r="R235" s="8" t="s">
        <v>21</v>
      </c>
      <c r="S235" s="24" t="s">
        <v>21</v>
      </c>
      <c r="T235" s="8" t="s">
        <v>21</v>
      </c>
    </row>
    <row x14ac:dyDescent="0.25" r="236" customHeight="1" ht="18.75">
      <c r="A236" s="24">
        <v>189007</v>
      </c>
      <c r="B236" s="8">
        <v>5.54</v>
      </c>
      <c r="C236" s="11">
        <v>0.22</v>
      </c>
      <c r="D236" s="14">
        <v>0.2942</v>
      </c>
      <c r="E236" s="10" t="s">
        <v>21</v>
      </c>
      <c r="F236" s="11" t="s">
        <v>21</v>
      </c>
      <c r="G236" s="11" t="s">
        <v>21</v>
      </c>
      <c r="H236" s="11" t="s">
        <v>21</v>
      </c>
      <c r="I236" s="11" t="s">
        <v>21</v>
      </c>
      <c r="J236" s="10" t="s">
        <v>21</v>
      </c>
      <c r="K236" s="10">
        <v>0.003366112303441015</v>
      </c>
      <c r="L236" s="10" t="s">
        <v>21</v>
      </c>
      <c r="M236" s="8" t="s">
        <v>21</v>
      </c>
      <c r="N236" s="8" t="s">
        <v>21</v>
      </c>
      <c r="O236" s="13">
        <v>0.0004360968086</v>
      </c>
      <c r="P236" s="10" t="s">
        <v>21</v>
      </c>
      <c r="Q236" s="8" t="s">
        <v>21</v>
      </c>
      <c r="R236" s="8" t="s">
        <v>21</v>
      </c>
      <c r="S236" s="24" t="s">
        <v>21</v>
      </c>
      <c r="T236" s="8" t="s">
        <v>21</v>
      </c>
    </row>
    <row x14ac:dyDescent="0.25" r="237" customHeight="1" ht="18.75">
      <c r="A237" s="24">
        <v>189008</v>
      </c>
      <c r="B237" s="8">
        <v>5.41</v>
      </c>
      <c r="C237" s="11">
        <v>0.22</v>
      </c>
      <c r="D237" s="14">
        <v>0.2933</v>
      </c>
      <c r="E237" s="10" t="s">
        <v>21</v>
      </c>
      <c r="F237" s="11" t="s">
        <v>21</v>
      </c>
      <c r="G237" s="11" t="s">
        <v>21</v>
      </c>
      <c r="H237" s="11" t="s">
        <v>21</v>
      </c>
      <c r="I237" s="11" t="s">
        <v>21</v>
      </c>
      <c r="J237" s="10" t="s">
        <v>21</v>
      </c>
      <c r="K237" s="10">
        <v>0.0037645947642782084</v>
      </c>
      <c r="L237" s="10" t="s">
        <v>21</v>
      </c>
      <c r="M237" s="8" t="s">
        <v>21</v>
      </c>
      <c r="N237" s="8" t="s">
        <v>21</v>
      </c>
      <c r="O237" s="13">
        <v>0.00195919901011</v>
      </c>
      <c r="P237" s="10" t="s">
        <v>21</v>
      </c>
      <c r="Q237" s="8" t="s">
        <v>21</v>
      </c>
      <c r="R237" s="8" t="s">
        <v>21</v>
      </c>
      <c r="S237" s="24" t="s">
        <v>21</v>
      </c>
      <c r="T237" s="8" t="s">
        <v>21</v>
      </c>
    </row>
    <row x14ac:dyDescent="0.25" r="238" customHeight="1" ht="18.75">
      <c r="A238" s="24">
        <v>189009</v>
      </c>
      <c r="B238" s="8">
        <v>5.32</v>
      </c>
      <c r="C238" s="11">
        <v>0.22</v>
      </c>
      <c r="D238" s="14">
        <v>0.2925</v>
      </c>
      <c r="E238" s="10" t="s">
        <v>21</v>
      </c>
      <c r="F238" s="11" t="s">
        <v>21</v>
      </c>
      <c r="G238" s="11" t="s">
        <v>21</v>
      </c>
      <c r="H238" s="11" t="s">
        <v>21</v>
      </c>
      <c r="I238" s="11" t="s">
        <v>21</v>
      </c>
      <c r="J238" s="10" t="s">
        <v>21</v>
      </c>
      <c r="K238" s="10">
        <v>0.0038826636415633035</v>
      </c>
      <c r="L238" s="10" t="s">
        <v>21</v>
      </c>
      <c r="M238" s="8" t="s">
        <v>21</v>
      </c>
      <c r="N238" s="8" t="s">
        <v>21</v>
      </c>
      <c r="O238" s="13">
        <v>0.00102159000374</v>
      </c>
      <c r="P238" s="10" t="s">
        <v>21</v>
      </c>
      <c r="Q238" s="8" t="s">
        <v>21</v>
      </c>
      <c r="R238" s="8" t="s">
        <v>21</v>
      </c>
      <c r="S238" s="24" t="s">
        <v>21</v>
      </c>
      <c r="T238" s="8" t="s">
        <v>21</v>
      </c>
    </row>
    <row x14ac:dyDescent="0.25" r="239" customHeight="1" ht="18.75">
      <c r="A239" s="24">
        <v>189010</v>
      </c>
      <c r="B239" s="8">
        <v>5.08</v>
      </c>
      <c r="C239" s="11">
        <v>0.22</v>
      </c>
      <c r="D239" s="14">
        <v>0.2917</v>
      </c>
      <c r="E239" s="10" t="s">
        <v>21</v>
      </c>
      <c r="F239" s="11" t="s">
        <v>21</v>
      </c>
      <c r="G239" s="11" t="s">
        <v>21</v>
      </c>
      <c r="H239" s="11" t="s">
        <v>21</v>
      </c>
      <c r="I239" s="11" t="s">
        <v>21</v>
      </c>
      <c r="J239" s="10" t="s">
        <v>21</v>
      </c>
      <c r="K239" s="10">
        <v>0.00399335321401808</v>
      </c>
      <c r="L239" s="10" t="s">
        <v>21</v>
      </c>
      <c r="M239" s="8" t="s">
        <v>21</v>
      </c>
      <c r="N239" s="8" t="s">
        <v>21</v>
      </c>
      <c r="O239" s="13">
        <v>0.0018990477396500004</v>
      </c>
      <c r="P239" s="10" t="s">
        <v>21</v>
      </c>
      <c r="Q239" s="8" t="s">
        <v>21</v>
      </c>
      <c r="R239" s="8" t="s">
        <v>21</v>
      </c>
      <c r="S239" s="24" t="s">
        <v>21</v>
      </c>
      <c r="T239" s="8" t="s">
        <v>21</v>
      </c>
    </row>
    <row x14ac:dyDescent="0.25" r="240" customHeight="1" ht="18.75">
      <c r="A240" s="24">
        <v>189011</v>
      </c>
      <c r="B240" s="8">
        <v>4.71</v>
      </c>
      <c r="C240" s="11">
        <v>0.22</v>
      </c>
      <c r="D240" s="14">
        <v>0.2908</v>
      </c>
      <c r="E240" s="10" t="s">
        <v>21</v>
      </c>
      <c r="F240" s="11" t="s">
        <v>21</v>
      </c>
      <c r="G240" s="11" t="s">
        <v>21</v>
      </c>
      <c r="H240" s="11" t="s">
        <v>21</v>
      </c>
      <c r="I240" s="11" t="s">
        <v>21</v>
      </c>
      <c r="J240" s="10" t="s">
        <v>21</v>
      </c>
      <c r="K240" s="10">
        <v>0.004620594124595144</v>
      </c>
      <c r="L240" s="10" t="s">
        <v>21</v>
      </c>
      <c r="M240" s="8" t="s">
        <v>21</v>
      </c>
      <c r="N240" s="8" t="s">
        <v>21</v>
      </c>
      <c r="O240" s="13">
        <v>0.00850158962332</v>
      </c>
      <c r="P240" s="10" t="s">
        <v>21</v>
      </c>
      <c r="Q240" s="8" t="s">
        <v>21</v>
      </c>
      <c r="R240" s="8" t="s">
        <v>21</v>
      </c>
      <c r="S240" s="24" t="s">
        <v>21</v>
      </c>
      <c r="T240" s="8" t="s">
        <v>21</v>
      </c>
    </row>
    <row x14ac:dyDescent="0.25" r="241" customHeight="1" ht="18.75">
      <c r="A241" s="24">
        <v>189012</v>
      </c>
      <c r="B241" s="8">
        <v>4.6</v>
      </c>
      <c r="C241" s="11">
        <v>0.22</v>
      </c>
      <c r="D241" s="14">
        <v>0.29</v>
      </c>
      <c r="E241" s="10" t="s">
        <v>21</v>
      </c>
      <c r="F241" s="11" t="s">
        <v>21</v>
      </c>
      <c r="G241" s="11" t="s">
        <v>21</v>
      </c>
      <c r="H241" s="11" t="s">
        <v>21</v>
      </c>
      <c r="I241" s="11" t="s">
        <v>21</v>
      </c>
      <c r="J241" s="10" t="s">
        <v>21</v>
      </c>
      <c r="K241" s="10">
        <v>0.0050485938047536115</v>
      </c>
      <c r="L241" s="10" t="s">
        <v>21</v>
      </c>
      <c r="M241" s="8" t="s">
        <v>21</v>
      </c>
      <c r="N241" s="8" t="s">
        <v>21</v>
      </c>
      <c r="O241" s="13">
        <v>0.00594470978532</v>
      </c>
      <c r="P241" s="10" t="s">
        <v>21</v>
      </c>
      <c r="Q241" s="8" t="s">
        <v>21</v>
      </c>
      <c r="R241" s="8" t="s">
        <v>21</v>
      </c>
      <c r="S241" s="24" t="s">
        <v>21</v>
      </c>
      <c r="T241" s="8" t="s">
        <v>21</v>
      </c>
    </row>
    <row x14ac:dyDescent="0.25" r="242" customHeight="1" ht="18.75">
      <c r="A242" s="24">
        <v>189101</v>
      </c>
      <c r="B242" s="8">
        <v>4.84</v>
      </c>
      <c r="C242" s="11">
        <v>0.22</v>
      </c>
      <c r="D242" s="14">
        <v>0.2942</v>
      </c>
      <c r="E242" s="10" t="s">
        <v>21</v>
      </c>
      <c r="F242" s="11" t="s">
        <v>21</v>
      </c>
      <c r="G242" s="11" t="s">
        <v>21</v>
      </c>
      <c r="H242" s="11" t="s">
        <v>21</v>
      </c>
      <c r="I242" s="11" t="s">
        <v>21</v>
      </c>
      <c r="J242" s="10" t="s">
        <v>21</v>
      </c>
      <c r="K242" s="10">
        <v>0.00394169808020585</v>
      </c>
      <c r="L242" s="10" t="s">
        <v>21</v>
      </c>
      <c r="M242" s="8" t="s">
        <v>21</v>
      </c>
      <c r="N242" s="8" t="s">
        <v>21</v>
      </c>
      <c r="O242" s="13">
        <v>0.0016956909908800001</v>
      </c>
      <c r="P242" s="10" t="s">
        <v>21</v>
      </c>
      <c r="Q242" s="8" t="s">
        <v>21</v>
      </c>
      <c r="R242" s="8" t="s">
        <v>21</v>
      </c>
      <c r="S242" s="24" t="s">
        <v>21</v>
      </c>
      <c r="T242" s="8" t="s">
        <v>21</v>
      </c>
    </row>
    <row x14ac:dyDescent="0.25" r="243" customHeight="1" ht="18.75">
      <c r="A243" s="24">
        <v>189102</v>
      </c>
      <c r="B243" s="8">
        <v>4.9</v>
      </c>
      <c r="C243" s="11">
        <v>0.22</v>
      </c>
      <c r="D243" s="14">
        <v>0.2983</v>
      </c>
      <c r="E243" s="10" t="s">
        <v>21</v>
      </c>
      <c r="F243" s="11" t="s">
        <v>21</v>
      </c>
      <c r="G243" s="11" t="s">
        <v>21</v>
      </c>
      <c r="H243" s="11" t="s">
        <v>21</v>
      </c>
      <c r="I243" s="11" t="s">
        <v>21</v>
      </c>
      <c r="J243" s="10" t="s">
        <v>21</v>
      </c>
      <c r="K243" s="10">
        <v>0.003329215779289423</v>
      </c>
      <c r="L243" s="10" t="s">
        <v>21</v>
      </c>
      <c r="M243" s="8" t="s">
        <v>21</v>
      </c>
      <c r="N243" s="8" t="s">
        <v>21</v>
      </c>
      <c r="O243" s="13">
        <v>0.0008054941681799997</v>
      </c>
      <c r="P243" s="10" t="s">
        <v>21</v>
      </c>
      <c r="Q243" s="8" t="s">
        <v>21</v>
      </c>
      <c r="R243" s="8" t="s">
        <v>21</v>
      </c>
      <c r="S243" s="24" t="s">
        <v>21</v>
      </c>
      <c r="T243" s="8" t="s">
        <v>21</v>
      </c>
    </row>
    <row x14ac:dyDescent="0.25" r="244" customHeight="1" ht="18.75">
      <c r="A244" s="24">
        <v>189103</v>
      </c>
      <c r="B244" s="8">
        <v>4.81</v>
      </c>
      <c r="C244" s="11">
        <v>0.22</v>
      </c>
      <c r="D244" s="14">
        <v>0.3025</v>
      </c>
      <c r="E244" s="10" t="s">
        <v>21</v>
      </c>
      <c r="F244" s="11" t="s">
        <v>21</v>
      </c>
      <c r="G244" s="11" t="s">
        <v>21</v>
      </c>
      <c r="H244" s="11" t="s">
        <v>21</v>
      </c>
      <c r="I244" s="11" t="s">
        <v>21</v>
      </c>
      <c r="J244" s="10" t="s">
        <v>21</v>
      </c>
      <c r="K244" s="10">
        <v>0.0035136984000473824</v>
      </c>
      <c r="L244" s="10" t="s">
        <v>21</v>
      </c>
      <c r="M244" s="8" t="s">
        <v>21</v>
      </c>
      <c r="N244" s="8" t="s">
        <v>21</v>
      </c>
      <c r="O244" s="13">
        <v>0.00100661346107</v>
      </c>
      <c r="P244" s="10" t="s">
        <v>21</v>
      </c>
      <c r="Q244" s="8" t="s">
        <v>21</v>
      </c>
      <c r="R244" s="8" t="s">
        <v>21</v>
      </c>
      <c r="S244" s="24" t="s">
        <v>21</v>
      </c>
      <c r="T244" s="8" t="s">
        <v>21</v>
      </c>
    </row>
    <row x14ac:dyDescent="0.25" r="245" customHeight="1" ht="18.75">
      <c r="A245" s="24">
        <v>189104</v>
      </c>
      <c r="B245" s="8">
        <v>4.97</v>
      </c>
      <c r="C245" s="11">
        <v>0.22</v>
      </c>
      <c r="D245" s="14">
        <v>0.3067</v>
      </c>
      <c r="E245" s="10" t="s">
        <v>21</v>
      </c>
      <c r="F245" s="11" t="s">
        <v>21</v>
      </c>
      <c r="G245" s="11" t="s">
        <v>21</v>
      </c>
      <c r="H245" s="11" t="s">
        <v>21</v>
      </c>
      <c r="I245" s="11" t="s">
        <v>21</v>
      </c>
      <c r="J245" s="10" t="s">
        <v>21</v>
      </c>
      <c r="K245" s="10">
        <v>0.0033882502179319704</v>
      </c>
      <c r="L245" s="10" t="s">
        <v>21</v>
      </c>
      <c r="M245" s="8" t="s">
        <v>21</v>
      </c>
      <c r="N245" s="8" t="s">
        <v>21</v>
      </c>
      <c r="O245" s="13">
        <v>0.00135693891499</v>
      </c>
      <c r="P245" s="10" t="s">
        <v>21</v>
      </c>
      <c r="Q245" s="8" t="s">
        <v>21</v>
      </c>
      <c r="R245" s="8" t="s">
        <v>21</v>
      </c>
      <c r="S245" s="24" t="s">
        <v>21</v>
      </c>
      <c r="T245" s="8" t="s">
        <v>21</v>
      </c>
    </row>
    <row x14ac:dyDescent="0.25" r="246" customHeight="1" ht="18.75">
      <c r="A246" s="24">
        <v>189105</v>
      </c>
      <c r="B246" s="8">
        <v>4.95</v>
      </c>
      <c r="C246" s="11">
        <v>0.22</v>
      </c>
      <c r="D246" s="14">
        <v>0.3108</v>
      </c>
      <c r="E246" s="10" t="s">
        <v>21</v>
      </c>
      <c r="F246" s="11" t="s">
        <v>21</v>
      </c>
      <c r="G246" s="11" t="s">
        <v>21</v>
      </c>
      <c r="H246" s="11" t="s">
        <v>21</v>
      </c>
      <c r="I246" s="11" t="s">
        <v>21</v>
      </c>
      <c r="J246" s="10" t="s">
        <v>21</v>
      </c>
      <c r="K246" s="10">
        <v>0.003609629362841522</v>
      </c>
      <c r="L246" s="10" t="s">
        <v>21</v>
      </c>
      <c r="M246" s="8" t="s">
        <v>21</v>
      </c>
      <c r="N246" s="8" t="s">
        <v>21</v>
      </c>
      <c r="O246" s="13">
        <v>0.0019748725754999996</v>
      </c>
      <c r="P246" s="10" t="s">
        <v>21</v>
      </c>
      <c r="Q246" s="8" t="s">
        <v>21</v>
      </c>
      <c r="R246" s="8" t="s">
        <v>21</v>
      </c>
      <c r="S246" s="24" t="s">
        <v>21</v>
      </c>
      <c r="T246" s="8" t="s">
        <v>21</v>
      </c>
    </row>
    <row x14ac:dyDescent="0.25" r="247" customHeight="1" ht="18.75">
      <c r="A247" s="24">
        <v>189106</v>
      </c>
      <c r="B247" s="8">
        <v>4.85</v>
      </c>
      <c r="C247" s="11">
        <v>0.22</v>
      </c>
      <c r="D247" s="14">
        <v>0.315</v>
      </c>
      <c r="E247" s="10" t="s">
        <v>21</v>
      </c>
      <c r="F247" s="11" t="s">
        <v>21</v>
      </c>
      <c r="G247" s="11" t="s">
        <v>21</v>
      </c>
      <c r="H247" s="11" t="s">
        <v>21</v>
      </c>
      <c r="I247" s="11" t="s">
        <v>21</v>
      </c>
      <c r="J247" s="10" t="s">
        <v>21</v>
      </c>
      <c r="K247" s="10">
        <v>0.003698181020805343</v>
      </c>
      <c r="L247" s="10" t="s">
        <v>21</v>
      </c>
      <c r="M247" s="8" t="s">
        <v>21</v>
      </c>
      <c r="N247" s="8" t="s">
        <v>21</v>
      </c>
      <c r="O247" s="13">
        <v>0.00099157056344</v>
      </c>
      <c r="P247" s="10" t="s">
        <v>21</v>
      </c>
      <c r="Q247" s="8" t="s">
        <v>21</v>
      </c>
      <c r="R247" s="8" t="s">
        <v>21</v>
      </c>
      <c r="S247" s="24" t="s">
        <v>21</v>
      </c>
      <c r="T247" s="8" t="s">
        <v>21</v>
      </c>
    </row>
    <row x14ac:dyDescent="0.25" r="248" customHeight="1" ht="18.75">
      <c r="A248" s="24">
        <v>189107</v>
      </c>
      <c r="B248" s="8">
        <v>4.77</v>
      </c>
      <c r="C248" s="11">
        <v>0.22</v>
      </c>
      <c r="D248" s="14">
        <v>0.3192</v>
      </c>
      <c r="E248" s="10" t="s">
        <v>21</v>
      </c>
      <c r="F248" s="11" t="s">
        <v>21</v>
      </c>
      <c r="G248" s="11" t="s">
        <v>21</v>
      </c>
      <c r="H248" s="11" t="s">
        <v>21</v>
      </c>
      <c r="I248" s="11" t="s">
        <v>21</v>
      </c>
      <c r="J248" s="10" t="s">
        <v>21</v>
      </c>
      <c r="K248" s="10">
        <v>0.003771974069108527</v>
      </c>
      <c r="L248" s="10" t="s">
        <v>21</v>
      </c>
      <c r="M248" s="8" t="s">
        <v>21</v>
      </c>
      <c r="N248" s="8" t="s">
        <v>21</v>
      </c>
      <c r="O248" s="13">
        <v>0.0007849770098600001</v>
      </c>
      <c r="P248" s="10" t="s">
        <v>21</v>
      </c>
      <c r="Q248" s="8" t="s">
        <v>21</v>
      </c>
      <c r="R248" s="8" t="s">
        <v>21</v>
      </c>
      <c r="S248" s="24" t="s">
        <v>21</v>
      </c>
      <c r="T248" s="8" t="s">
        <v>21</v>
      </c>
    </row>
    <row x14ac:dyDescent="0.25" r="249" customHeight="1" ht="18.75">
      <c r="A249" s="24">
        <v>189108</v>
      </c>
      <c r="B249" s="8">
        <v>4.93</v>
      </c>
      <c r="C249" s="11">
        <v>0.22</v>
      </c>
      <c r="D249" s="14">
        <v>0.3233</v>
      </c>
      <c r="E249" s="10" t="s">
        <v>21</v>
      </c>
      <c r="F249" s="11" t="s">
        <v>21</v>
      </c>
      <c r="G249" s="11" t="s">
        <v>21</v>
      </c>
      <c r="H249" s="11" t="s">
        <v>21</v>
      </c>
      <c r="I249" s="11" t="s">
        <v>21</v>
      </c>
      <c r="J249" s="10" t="s">
        <v>21</v>
      </c>
      <c r="K249" s="10">
        <v>0.0038826636415633035</v>
      </c>
      <c r="L249" s="10" t="s">
        <v>21</v>
      </c>
      <c r="M249" s="8" t="s">
        <v>21</v>
      </c>
      <c r="N249" s="8" t="s">
        <v>21</v>
      </c>
      <c r="O249" s="13">
        <v>0.0017710528431600001</v>
      </c>
      <c r="P249" s="10" t="s">
        <v>21</v>
      </c>
      <c r="Q249" s="8" t="s">
        <v>21</v>
      </c>
      <c r="R249" s="8" t="s">
        <v>21</v>
      </c>
      <c r="S249" s="24" t="s">
        <v>21</v>
      </c>
      <c r="T249" s="8" t="s">
        <v>21</v>
      </c>
    </row>
    <row x14ac:dyDescent="0.25" r="250" customHeight="1" ht="18.75">
      <c r="A250" s="24">
        <v>189109</v>
      </c>
      <c r="B250" s="8">
        <v>5.33</v>
      </c>
      <c r="C250" s="11">
        <v>0.22</v>
      </c>
      <c r="D250" s="14">
        <v>0.3275</v>
      </c>
      <c r="E250" s="10" t="s">
        <v>21</v>
      </c>
      <c r="F250" s="11" t="s">
        <v>21</v>
      </c>
      <c r="G250" s="11" t="s">
        <v>21</v>
      </c>
      <c r="H250" s="11" t="s">
        <v>21</v>
      </c>
      <c r="I250" s="11" t="s">
        <v>21</v>
      </c>
      <c r="J250" s="10" t="s">
        <v>21</v>
      </c>
      <c r="K250" s="10">
        <v>0.003904801556054259</v>
      </c>
      <c r="L250" s="10" t="s">
        <v>21</v>
      </c>
      <c r="M250" s="8" t="s">
        <v>21</v>
      </c>
      <c r="N250" s="8" t="s">
        <v>21</v>
      </c>
      <c r="O250" s="13">
        <v>0.00211040526493</v>
      </c>
      <c r="P250" s="10" t="s">
        <v>21</v>
      </c>
      <c r="Q250" s="8" t="s">
        <v>21</v>
      </c>
      <c r="R250" s="8" t="s">
        <v>21</v>
      </c>
      <c r="S250" s="24" t="s">
        <v>21</v>
      </c>
      <c r="T250" s="8" t="s">
        <v>21</v>
      </c>
    </row>
    <row x14ac:dyDescent="0.25" r="251" customHeight="1" ht="18.75">
      <c r="A251" s="24">
        <v>189110</v>
      </c>
      <c r="B251" s="8">
        <v>5.33</v>
      </c>
      <c r="C251" s="11">
        <v>0.22</v>
      </c>
      <c r="D251" s="14">
        <v>0.3317</v>
      </c>
      <c r="E251" s="10" t="s">
        <v>21</v>
      </c>
      <c r="F251" s="11" t="s">
        <v>21</v>
      </c>
      <c r="G251" s="11" t="s">
        <v>21</v>
      </c>
      <c r="H251" s="11" t="s">
        <v>21</v>
      </c>
      <c r="I251" s="11" t="s">
        <v>21</v>
      </c>
      <c r="J251" s="10" t="s">
        <v>21</v>
      </c>
      <c r="K251" s="10">
        <v>0.0037572154594478907</v>
      </c>
      <c r="L251" s="10" t="s">
        <v>21</v>
      </c>
      <c r="M251" s="8" t="s">
        <v>21</v>
      </c>
      <c r="N251" s="8" t="s">
        <v>21</v>
      </c>
      <c r="O251" s="13">
        <v>0.0016616208021099999</v>
      </c>
      <c r="P251" s="10" t="s">
        <v>21</v>
      </c>
      <c r="Q251" s="8" t="s">
        <v>21</v>
      </c>
      <c r="R251" s="8" t="s">
        <v>21</v>
      </c>
      <c r="S251" s="24" t="s">
        <v>21</v>
      </c>
      <c r="T251" s="8" t="s">
        <v>21</v>
      </c>
    </row>
    <row x14ac:dyDescent="0.25" r="252" customHeight="1" ht="18.75">
      <c r="A252" s="24">
        <v>189111</v>
      </c>
      <c r="B252" s="8">
        <v>5.25</v>
      </c>
      <c r="C252" s="11">
        <v>0.22</v>
      </c>
      <c r="D252" s="14">
        <v>0.3358</v>
      </c>
      <c r="E252" s="10" t="s">
        <v>21</v>
      </c>
      <c r="F252" s="11" t="s">
        <v>21</v>
      </c>
      <c r="G252" s="11" t="s">
        <v>21</v>
      </c>
      <c r="H252" s="11" t="s">
        <v>21</v>
      </c>
      <c r="I252" s="11" t="s">
        <v>21</v>
      </c>
      <c r="J252" s="10" t="s">
        <v>21</v>
      </c>
      <c r="K252" s="10">
        <v>0.0033734916082713328</v>
      </c>
      <c r="L252" s="10" t="s">
        <v>21</v>
      </c>
      <c r="M252" s="8" t="s">
        <v>21</v>
      </c>
      <c r="N252" s="8" t="s">
        <v>21</v>
      </c>
      <c r="O252" s="13">
        <v>0.0014091129198699997</v>
      </c>
      <c r="P252" s="10" t="s">
        <v>21</v>
      </c>
      <c r="Q252" s="8" t="s">
        <v>21</v>
      </c>
      <c r="R252" s="8" t="s">
        <v>21</v>
      </c>
      <c r="S252" s="24" t="s">
        <v>21</v>
      </c>
      <c r="T252" s="8" t="s">
        <v>21</v>
      </c>
    </row>
    <row x14ac:dyDescent="0.25" r="253" customHeight="1" ht="18.75">
      <c r="A253" s="24">
        <v>189112</v>
      </c>
      <c r="B253" s="8">
        <v>5.41</v>
      </c>
      <c r="C253" s="11">
        <v>0.22</v>
      </c>
      <c r="D253" s="14">
        <v>0.34</v>
      </c>
      <c r="E253" s="10" t="s">
        <v>21</v>
      </c>
      <c r="F253" s="11" t="s">
        <v>21</v>
      </c>
      <c r="G253" s="11" t="s">
        <v>21</v>
      </c>
      <c r="H253" s="11" t="s">
        <v>21</v>
      </c>
      <c r="I253" s="11" t="s">
        <v>21</v>
      </c>
      <c r="J253" s="10" t="s">
        <v>21</v>
      </c>
      <c r="K253" s="10">
        <v>0.0032037675971740096</v>
      </c>
      <c r="L253" s="10" t="s">
        <v>21</v>
      </c>
      <c r="M253" s="8" t="s">
        <v>21</v>
      </c>
      <c r="N253" s="8" t="s">
        <v>21</v>
      </c>
      <c r="O253" s="13">
        <v>0.00055518218628</v>
      </c>
      <c r="P253" s="10" t="s">
        <v>21</v>
      </c>
      <c r="Q253" s="8" t="s">
        <v>21</v>
      </c>
      <c r="R253" s="8" t="s">
        <v>21</v>
      </c>
      <c r="S253" s="24" t="s">
        <v>21</v>
      </c>
      <c r="T253" s="8" t="s">
        <v>21</v>
      </c>
    </row>
    <row x14ac:dyDescent="0.25" r="254" customHeight="1" ht="18.75">
      <c r="A254" s="24">
        <v>189201</v>
      </c>
      <c r="B254" s="8">
        <v>5.51</v>
      </c>
      <c r="C254" s="11">
        <v>0.2217</v>
      </c>
      <c r="D254" s="14">
        <v>0.3425</v>
      </c>
      <c r="E254" s="10" t="s">
        <v>21</v>
      </c>
      <c r="F254" s="11" t="s">
        <v>21</v>
      </c>
      <c r="G254" s="11" t="s">
        <v>21</v>
      </c>
      <c r="H254" s="11" t="s">
        <v>21</v>
      </c>
      <c r="I254" s="11" t="s">
        <v>21</v>
      </c>
      <c r="J254" s="10" t="s">
        <v>21</v>
      </c>
      <c r="K254" s="10">
        <v>0.0027093541735426765</v>
      </c>
      <c r="L254" s="10" t="s">
        <v>21</v>
      </c>
      <c r="M254" s="8" t="s">
        <v>21</v>
      </c>
      <c r="N254" s="8" t="s">
        <v>21</v>
      </c>
      <c r="O254" s="13">
        <v>0.0015107813068</v>
      </c>
      <c r="P254" s="10" t="s">
        <v>21</v>
      </c>
      <c r="Q254" s="8" t="s">
        <v>21</v>
      </c>
      <c r="R254" s="8" t="s">
        <v>21</v>
      </c>
      <c r="S254" s="24" t="s">
        <v>21</v>
      </c>
      <c r="T254" s="8" t="s">
        <v>21</v>
      </c>
    </row>
    <row x14ac:dyDescent="0.25" r="255" customHeight="1" ht="18.75">
      <c r="A255" s="24">
        <v>189202</v>
      </c>
      <c r="B255" s="8">
        <v>5.52</v>
      </c>
      <c r="C255" s="11">
        <v>0.2233</v>
      </c>
      <c r="D255" s="14">
        <v>0.345</v>
      </c>
      <c r="E255" s="10" t="s">
        <v>21</v>
      </c>
      <c r="F255" s="11" t="s">
        <v>21</v>
      </c>
      <c r="G255" s="11" t="s">
        <v>21</v>
      </c>
      <c r="H255" s="11" t="s">
        <v>21</v>
      </c>
      <c r="I255" s="11" t="s">
        <v>21</v>
      </c>
      <c r="J255" s="10" t="s">
        <v>21</v>
      </c>
      <c r="K255" s="10">
        <v>0.0023625268465177116</v>
      </c>
      <c r="L255" s="10" t="s">
        <v>21</v>
      </c>
      <c r="M255" s="8" t="s">
        <v>21</v>
      </c>
      <c r="N255" s="8" t="s">
        <v>21</v>
      </c>
      <c r="O255" s="13">
        <v>0.0013500143837099998</v>
      </c>
      <c r="P255" s="10" t="s">
        <v>21</v>
      </c>
      <c r="Q255" s="8" t="s">
        <v>21</v>
      </c>
      <c r="R255" s="8" t="s">
        <v>21</v>
      </c>
      <c r="S255" s="24" t="s">
        <v>21</v>
      </c>
      <c r="T255" s="8" t="s">
        <v>21</v>
      </c>
    </row>
    <row x14ac:dyDescent="0.25" r="256" customHeight="1" ht="18.75">
      <c r="A256" s="24">
        <v>189203</v>
      </c>
      <c r="B256" s="8">
        <v>5.58</v>
      </c>
      <c r="C256" s="11">
        <v>0.225</v>
      </c>
      <c r="D256" s="14">
        <v>0.3475</v>
      </c>
      <c r="E256" s="10" t="s">
        <v>21</v>
      </c>
      <c r="F256" s="11" t="s">
        <v>21</v>
      </c>
      <c r="G256" s="11" t="s">
        <v>21</v>
      </c>
      <c r="H256" s="11" t="s">
        <v>21</v>
      </c>
      <c r="I256" s="11" t="s">
        <v>21</v>
      </c>
      <c r="J256" s="10" t="s">
        <v>21</v>
      </c>
      <c r="K256" s="10">
        <v>0.0025765266865969455</v>
      </c>
      <c r="L256" s="10" t="s">
        <v>21</v>
      </c>
      <c r="M256" s="8" t="s">
        <v>21</v>
      </c>
      <c r="N256" s="8" t="s">
        <v>21</v>
      </c>
      <c r="O256" s="13">
        <v>0.00103022156419</v>
      </c>
      <c r="P256" s="10" t="s">
        <v>21</v>
      </c>
      <c r="Q256" s="8" t="s">
        <v>21</v>
      </c>
      <c r="R256" s="8" t="s">
        <v>21</v>
      </c>
      <c r="S256" s="24" t="s">
        <v>21</v>
      </c>
      <c r="T256" s="8" t="s">
        <v>21</v>
      </c>
    </row>
    <row x14ac:dyDescent="0.25" r="257" customHeight="1" ht="18.75">
      <c r="A257" s="24">
        <v>189204</v>
      </c>
      <c r="B257" s="8">
        <v>5.57</v>
      </c>
      <c r="C257" s="11">
        <v>0.2267</v>
      </c>
      <c r="D257" s="14">
        <v>0.35</v>
      </c>
      <c r="E257" s="10" t="s">
        <v>21</v>
      </c>
      <c r="F257" s="11" t="s">
        <v>21</v>
      </c>
      <c r="G257" s="11" t="s">
        <v>21</v>
      </c>
      <c r="H257" s="11" t="s">
        <v>21</v>
      </c>
      <c r="I257" s="11" t="s">
        <v>21</v>
      </c>
      <c r="J257" s="10" t="s">
        <v>21</v>
      </c>
      <c r="K257" s="10">
        <v>0.0022001821402507066</v>
      </c>
      <c r="L257" s="10" t="s">
        <v>21</v>
      </c>
      <c r="M257" s="8" t="s">
        <v>21</v>
      </c>
      <c r="N257" s="8" t="s">
        <v>21</v>
      </c>
      <c r="O257" s="13">
        <v>0.00070600765535</v>
      </c>
      <c r="P257" s="10" t="s">
        <v>21</v>
      </c>
      <c r="Q257" s="8" t="s">
        <v>21</v>
      </c>
      <c r="R257" s="8" t="s">
        <v>21</v>
      </c>
      <c r="S257" s="24" t="s">
        <v>21</v>
      </c>
      <c r="T257" s="8" t="s">
        <v>21</v>
      </c>
    </row>
    <row x14ac:dyDescent="0.25" r="258" customHeight="1" ht="18.75">
      <c r="A258" s="24">
        <v>189205</v>
      </c>
      <c r="B258" s="8">
        <v>5.57</v>
      </c>
      <c r="C258" s="11">
        <v>0.2283</v>
      </c>
      <c r="D258" s="14">
        <v>0.3525</v>
      </c>
      <c r="E258" s="10" t="s">
        <v>21</v>
      </c>
      <c r="F258" s="11" t="s">
        <v>21</v>
      </c>
      <c r="G258" s="11" t="s">
        <v>21</v>
      </c>
      <c r="H258" s="11" t="s">
        <v>21</v>
      </c>
      <c r="I258" s="11" t="s">
        <v>21</v>
      </c>
      <c r="J258" s="10" t="s">
        <v>21</v>
      </c>
      <c r="K258" s="10">
        <v>0.001971423690510836</v>
      </c>
      <c r="L258" s="10" t="s">
        <v>21</v>
      </c>
      <c r="M258" s="8" t="s">
        <v>21</v>
      </c>
      <c r="N258" s="8" t="s">
        <v>21</v>
      </c>
      <c r="O258" s="13">
        <v>0.00071005264923</v>
      </c>
      <c r="P258" s="10" t="s">
        <v>21</v>
      </c>
      <c r="Q258" s="8" t="s">
        <v>21</v>
      </c>
      <c r="R258" s="8" t="s">
        <v>21</v>
      </c>
      <c r="S258" s="24" t="s">
        <v>21</v>
      </c>
      <c r="T258" s="8" t="s">
        <v>21</v>
      </c>
    </row>
    <row x14ac:dyDescent="0.25" r="259" customHeight="1" ht="18.75">
      <c r="A259" s="24">
        <v>189206</v>
      </c>
      <c r="B259" s="8">
        <v>5.54</v>
      </c>
      <c r="C259" s="11">
        <v>0.23</v>
      </c>
      <c r="D259" s="14">
        <v>0.355</v>
      </c>
      <c r="E259" s="10" t="s">
        <v>21</v>
      </c>
      <c r="F259" s="11" t="s">
        <v>21</v>
      </c>
      <c r="G259" s="11" t="s">
        <v>21</v>
      </c>
      <c r="H259" s="11" t="s">
        <v>21</v>
      </c>
      <c r="I259" s="11" t="s">
        <v>21</v>
      </c>
      <c r="J259" s="10" t="s">
        <v>21</v>
      </c>
      <c r="K259" s="10">
        <v>0.0018164582890741496</v>
      </c>
      <c r="L259" s="10" t="s">
        <v>21</v>
      </c>
      <c r="M259" s="8" t="s">
        <v>21</v>
      </c>
      <c r="N259" s="8" t="s">
        <v>21</v>
      </c>
      <c r="O259" s="13">
        <v>0.0007011436979</v>
      </c>
      <c r="P259" s="10" t="s">
        <v>21</v>
      </c>
      <c r="Q259" s="8" t="s">
        <v>21</v>
      </c>
      <c r="R259" s="8" t="s">
        <v>21</v>
      </c>
      <c r="S259" s="24" t="s">
        <v>21</v>
      </c>
      <c r="T259" s="8" t="s">
        <v>21</v>
      </c>
    </row>
    <row x14ac:dyDescent="0.25" r="260" customHeight="1" ht="18.75">
      <c r="A260" s="24">
        <v>189207</v>
      </c>
      <c r="B260" s="8">
        <v>5.54</v>
      </c>
      <c r="C260" s="11">
        <v>0.2317</v>
      </c>
      <c r="D260" s="14">
        <v>0.3575</v>
      </c>
      <c r="E260" s="10" t="s">
        <v>21</v>
      </c>
      <c r="F260" s="11" t="s">
        <v>21</v>
      </c>
      <c r="G260" s="11" t="s">
        <v>21</v>
      </c>
      <c r="H260" s="11" t="s">
        <v>21</v>
      </c>
      <c r="I260" s="11" t="s">
        <v>21</v>
      </c>
      <c r="J260" s="10" t="s">
        <v>21</v>
      </c>
      <c r="K260" s="10">
        <v>0.0022001821402507066</v>
      </c>
      <c r="L260" s="10" t="s">
        <v>21</v>
      </c>
      <c r="M260" s="8" t="s">
        <v>21</v>
      </c>
      <c r="N260" s="8" t="s">
        <v>21</v>
      </c>
      <c r="O260" s="13">
        <v>0.0008278846176300001</v>
      </c>
      <c r="P260" s="10" t="s">
        <v>21</v>
      </c>
      <c r="Q260" s="8" t="s">
        <v>21</v>
      </c>
      <c r="R260" s="8" t="s">
        <v>21</v>
      </c>
      <c r="S260" s="24" t="s">
        <v>21</v>
      </c>
      <c r="T260" s="8" t="s">
        <v>21</v>
      </c>
    </row>
    <row x14ac:dyDescent="0.25" r="261" customHeight="1" ht="18.75">
      <c r="A261" s="24">
        <v>189208</v>
      </c>
      <c r="B261" s="8">
        <v>5.62</v>
      </c>
      <c r="C261" s="11">
        <v>0.2333</v>
      </c>
      <c r="D261" s="14">
        <v>0.36</v>
      </c>
      <c r="E261" s="10" t="s">
        <v>21</v>
      </c>
      <c r="F261" s="11" t="s">
        <v>21</v>
      </c>
      <c r="G261" s="11" t="s">
        <v>21</v>
      </c>
      <c r="H261" s="11" t="s">
        <v>21</v>
      </c>
      <c r="I261" s="11" t="s">
        <v>21</v>
      </c>
      <c r="J261" s="10" t="s">
        <v>21</v>
      </c>
      <c r="K261" s="10">
        <v>0.0025617680769363083</v>
      </c>
      <c r="L261" s="10" t="s">
        <v>21</v>
      </c>
      <c r="M261" s="8" t="s">
        <v>21</v>
      </c>
      <c r="N261" s="8" t="s">
        <v>21</v>
      </c>
      <c r="O261" s="13">
        <v>0.0009315347338000001</v>
      </c>
      <c r="P261" s="10" t="s">
        <v>21</v>
      </c>
      <c r="Q261" s="8" t="s">
        <v>21</v>
      </c>
      <c r="R261" s="8" t="s">
        <v>21</v>
      </c>
      <c r="S261" s="24" t="s">
        <v>21</v>
      </c>
      <c r="T261" s="8" t="s">
        <v>21</v>
      </c>
    </row>
    <row x14ac:dyDescent="0.25" r="262" customHeight="1" ht="18.75">
      <c r="A262" s="24">
        <v>189209</v>
      </c>
      <c r="B262" s="8">
        <v>5.48</v>
      </c>
      <c r="C262" s="11">
        <v>0.235</v>
      </c>
      <c r="D262" s="14">
        <v>0.3625</v>
      </c>
      <c r="E262" s="10" t="s">
        <v>21</v>
      </c>
      <c r="F262" s="11" t="s">
        <v>21</v>
      </c>
      <c r="G262" s="11" t="s">
        <v>21</v>
      </c>
      <c r="H262" s="11" t="s">
        <v>21</v>
      </c>
      <c r="I262" s="11" t="s">
        <v>21</v>
      </c>
      <c r="J262" s="10" t="s">
        <v>21</v>
      </c>
      <c r="K262" s="10">
        <v>0.003115215939210189</v>
      </c>
      <c r="L262" s="10" t="s">
        <v>21</v>
      </c>
      <c r="M262" s="8" t="s">
        <v>21</v>
      </c>
      <c r="N262" s="8" t="s">
        <v>21</v>
      </c>
      <c r="O262" s="13">
        <v>0.00102379904271</v>
      </c>
      <c r="P262" s="10" t="s">
        <v>21</v>
      </c>
      <c r="Q262" s="8" t="s">
        <v>21</v>
      </c>
      <c r="R262" s="8" t="s">
        <v>21</v>
      </c>
      <c r="S262" s="24" t="s">
        <v>21</v>
      </c>
      <c r="T262" s="8" t="s">
        <v>21</v>
      </c>
    </row>
    <row x14ac:dyDescent="0.25" r="263" customHeight="1" ht="18.75">
      <c r="A263" s="24">
        <v>189210</v>
      </c>
      <c r="B263" s="8">
        <v>5.59</v>
      </c>
      <c r="C263" s="11">
        <v>0.2367</v>
      </c>
      <c r="D263" s="14">
        <v>0.365</v>
      </c>
      <c r="E263" s="10" t="s">
        <v>21</v>
      </c>
      <c r="F263" s="11" t="s">
        <v>21</v>
      </c>
      <c r="G263" s="11" t="s">
        <v>21</v>
      </c>
      <c r="H263" s="11" t="s">
        <v>21</v>
      </c>
      <c r="I263" s="11" t="s">
        <v>21</v>
      </c>
      <c r="J263" s="10" t="s">
        <v>21</v>
      </c>
      <c r="K263" s="10">
        <v>0.003447284656574517</v>
      </c>
      <c r="L263" s="10" t="s">
        <v>21</v>
      </c>
      <c r="M263" s="8" t="s">
        <v>21</v>
      </c>
      <c r="N263" s="8" t="s">
        <v>21</v>
      </c>
      <c r="O263" s="13">
        <v>0.00035982150817</v>
      </c>
      <c r="P263" s="10" t="s">
        <v>21</v>
      </c>
      <c r="Q263" s="8" t="s">
        <v>21</v>
      </c>
      <c r="R263" s="8" t="s">
        <v>21</v>
      </c>
      <c r="S263" s="24" t="s">
        <v>21</v>
      </c>
      <c r="T263" s="8" t="s">
        <v>21</v>
      </c>
    </row>
    <row x14ac:dyDescent="0.25" r="264" customHeight="1" ht="18.75">
      <c r="A264" s="24">
        <v>189211</v>
      </c>
      <c r="B264" s="8">
        <v>5.57</v>
      </c>
      <c r="C264" s="11">
        <v>0.2383</v>
      </c>
      <c r="D264" s="14">
        <v>0.3675</v>
      </c>
      <c r="E264" s="10" t="s">
        <v>21</v>
      </c>
      <c r="F264" s="11" t="s">
        <v>21</v>
      </c>
      <c r="G264" s="11" t="s">
        <v>21</v>
      </c>
      <c r="H264" s="11" t="s">
        <v>21</v>
      </c>
      <c r="I264" s="11" t="s">
        <v>21</v>
      </c>
      <c r="J264" s="10" t="s">
        <v>21</v>
      </c>
      <c r="K264" s="10">
        <v>0.0034325260469138803</v>
      </c>
      <c r="L264" s="10" t="s">
        <v>21</v>
      </c>
      <c r="M264" s="8" t="s">
        <v>21</v>
      </c>
      <c r="N264" s="8" t="s">
        <v>21</v>
      </c>
      <c r="O264" s="13">
        <v>0.0007783807987400001</v>
      </c>
      <c r="P264" s="10" t="s">
        <v>21</v>
      </c>
      <c r="Q264" s="8" t="s">
        <v>21</v>
      </c>
      <c r="R264" s="8" t="s">
        <v>21</v>
      </c>
      <c r="S264" s="24" t="s">
        <v>21</v>
      </c>
      <c r="T264" s="8" t="s">
        <v>21</v>
      </c>
    </row>
    <row x14ac:dyDescent="0.25" r="265" customHeight="1" ht="18.75">
      <c r="A265" s="24">
        <v>189212</v>
      </c>
      <c r="B265" s="8">
        <v>5.51</v>
      </c>
      <c r="C265" s="11">
        <v>0.24</v>
      </c>
      <c r="D265" s="14">
        <v>0.37</v>
      </c>
      <c r="E265" s="10" t="s">
        <v>21</v>
      </c>
      <c r="F265" s="11" t="s">
        <v>21</v>
      </c>
      <c r="G265" s="11" t="s">
        <v>21</v>
      </c>
      <c r="H265" s="11" t="s">
        <v>21</v>
      </c>
      <c r="I265" s="11" t="s">
        <v>21</v>
      </c>
      <c r="J265" s="10" t="s">
        <v>21</v>
      </c>
      <c r="K265" s="10">
        <v>0.003698181020805343</v>
      </c>
      <c r="L265" s="10" t="s">
        <v>21</v>
      </c>
      <c r="M265" s="8" t="s">
        <v>21</v>
      </c>
      <c r="N265" s="8" t="s">
        <v>21</v>
      </c>
      <c r="O265" s="13">
        <v>0.0009565177994000002</v>
      </c>
      <c r="P265" s="10" t="s">
        <v>21</v>
      </c>
      <c r="Q265" s="8" t="s">
        <v>21</v>
      </c>
      <c r="R265" s="8" t="s">
        <v>21</v>
      </c>
      <c r="S265" s="24" t="s">
        <v>21</v>
      </c>
      <c r="T265" s="8" t="s">
        <v>21</v>
      </c>
    </row>
    <row x14ac:dyDescent="0.25" r="266" customHeight="1" ht="18.75">
      <c r="A266" s="24">
        <v>189301</v>
      </c>
      <c r="B266" s="8">
        <v>5.61</v>
      </c>
      <c r="C266" s="11">
        <v>0.2408</v>
      </c>
      <c r="D266" s="14">
        <v>0.3608</v>
      </c>
      <c r="E266" s="10" t="s">
        <v>21</v>
      </c>
      <c r="F266" s="11" t="s">
        <v>21</v>
      </c>
      <c r="G266" s="11" t="s">
        <v>21</v>
      </c>
      <c r="H266" s="11" t="s">
        <v>21</v>
      </c>
      <c r="I266" s="11" t="s">
        <v>21</v>
      </c>
      <c r="J266" s="10" t="s">
        <v>21</v>
      </c>
      <c r="K266" s="10">
        <v>0.0034030088275926063</v>
      </c>
      <c r="L266" s="10" t="s">
        <v>21</v>
      </c>
      <c r="M266" s="8" t="s">
        <v>21</v>
      </c>
      <c r="N266" s="8" t="s">
        <v>21</v>
      </c>
      <c r="O266" s="13">
        <v>0.00090231873422</v>
      </c>
      <c r="P266" s="10" t="s">
        <v>21</v>
      </c>
      <c r="Q266" s="8" t="s">
        <v>21</v>
      </c>
      <c r="R266" s="8" t="s">
        <v>21</v>
      </c>
      <c r="S266" s="24" t="s">
        <v>21</v>
      </c>
      <c r="T266" s="8" t="s">
        <v>21</v>
      </c>
    </row>
    <row x14ac:dyDescent="0.25" r="267" customHeight="1" ht="18.75">
      <c r="A267" s="24">
        <v>189302</v>
      </c>
      <c r="B267" s="8">
        <v>5.51</v>
      </c>
      <c r="C267" s="11">
        <v>0.2417</v>
      </c>
      <c r="D267" s="14">
        <v>0.3517</v>
      </c>
      <c r="E267" s="10" t="s">
        <v>21</v>
      </c>
      <c r="F267" s="11" t="s">
        <v>21</v>
      </c>
      <c r="G267" s="11" t="s">
        <v>21</v>
      </c>
      <c r="H267" s="11" t="s">
        <v>21</v>
      </c>
      <c r="I267" s="11" t="s">
        <v>21</v>
      </c>
      <c r="J267" s="10" t="s">
        <v>21</v>
      </c>
      <c r="K267" s="10">
        <v>0.0033070778647984675</v>
      </c>
      <c r="L267" s="10" t="s">
        <v>21</v>
      </c>
      <c r="M267" s="8" t="s">
        <v>21</v>
      </c>
      <c r="N267" s="8" t="s">
        <v>21</v>
      </c>
      <c r="O267" s="13">
        <v>0.0017157775737399997</v>
      </c>
      <c r="P267" s="10" t="s">
        <v>21</v>
      </c>
      <c r="Q267" s="8" t="s">
        <v>21</v>
      </c>
      <c r="R267" s="8" t="s">
        <v>21</v>
      </c>
      <c r="S267" s="24" t="s">
        <v>21</v>
      </c>
      <c r="T267" s="8" t="s">
        <v>21</v>
      </c>
    </row>
    <row x14ac:dyDescent="0.25" r="268" customHeight="1" ht="18.75">
      <c r="A268" s="24">
        <v>189303</v>
      </c>
      <c r="B268" s="8">
        <v>5.31</v>
      </c>
      <c r="C268" s="11">
        <v>0.2425</v>
      </c>
      <c r="D268" s="14">
        <v>0.3425</v>
      </c>
      <c r="E268" s="10" t="s">
        <v>21</v>
      </c>
      <c r="F268" s="11" t="s">
        <v>21</v>
      </c>
      <c r="G268" s="11" t="s">
        <v>21</v>
      </c>
      <c r="H268" s="11" t="s">
        <v>21</v>
      </c>
      <c r="I268" s="11" t="s">
        <v>21</v>
      </c>
      <c r="J268" s="10" t="s">
        <v>21</v>
      </c>
      <c r="K268" s="10">
        <v>0.004657490648746736</v>
      </c>
      <c r="L268" s="10" t="s">
        <v>21</v>
      </c>
      <c r="M268" s="8" t="s">
        <v>21</v>
      </c>
      <c r="N268" s="8" t="s">
        <v>21</v>
      </c>
      <c r="O268" s="13">
        <v>0.0012405728899900002</v>
      </c>
      <c r="P268" s="10" t="s">
        <v>21</v>
      </c>
      <c r="Q268" s="8" t="s">
        <v>21</v>
      </c>
      <c r="R268" s="8" t="s">
        <v>21</v>
      </c>
      <c r="S268" s="24" t="s">
        <v>21</v>
      </c>
      <c r="T268" s="8" t="s">
        <v>21</v>
      </c>
    </row>
    <row x14ac:dyDescent="0.25" r="269" customHeight="1" ht="18.75">
      <c r="A269" s="24">
        <v>189304</v>
      </c>
      <c r="B269" s="8">
        <v>5.31</v>
      </c>
      <c r="C269" s="11">
        <v>0.2433</v>
      </c>
      <c r="D269" s="14">
        <v>0.3333</v>
      </c>
      <c r="E269" s="10" t="s">
        <v>21</v>
      </c>
      <c r="F269" s="11" t="s">
        <v>21</v>
      </c>
      <c r="G269" s="11" t="s">
        <v>21</v>
      </c>
      <c r="H269" s="11" t="s">
        <v>21</v>
      </c>
      <c r="I269" s="11" t="s">
        <v>21</v>
      </c>
      <c r="J269" s="10" t="s">
        <v>21</v>
      </c>
      <c r="K269" s="10">
        <v>0.0038826636415633035</v>
      </c>
      <c r="L269" s="10" t="s">
        <v>21</v>
      </c>
      <c r="M269" s="8" t="s">
        <v>21</v>
      </c>
      <c r="N269" s="8" t="s">
        <v>21</v>
      </c>
      <c r="O269" s="13">
        <v>0.0016310348374</v>
      </c>
      <c r="P269" s="10" t="s">
        <v>21</v>
      </c>
      <c r="Q269" s="8" t="s">
        <v>21</v>
      </c>
      <c r="R269" s="8" t="s">
        <v>21</v>
      </c>
      <c r="S269" s="24" t="s">
        <v>21</v>
      </c>
      <c r="T269" s="8" t="s">
        <v>21</v>
      </c>
    </row>
    <row x14ac:dyDescent="0.25" r="270" customHeight="1" ht="18.75">
      <c r="A270" s="24">
        <v>189305</v>
      </c>
      <c r="B270" s="8">
        <v>4.84</v>
      </c>
      <c r="C270" s="11">
        <v>0.2442</v>
      </c>
      <c r="D270" s="14">
        <v>0.3242</v>
      </c>
      <c r="E270" s="10" t="s">
        <v>21</v>
      </c>
      <c r="F270" s="11" t="s">
        <v>21</v>
      </c>
      <c r="G270" s="11" t="s">
        <v>21</v>
      </c>
      <c r="H270" s="11" t="s">
        <v>21</v>
      </c>
      <c r="I270" s="11" t="s">
        <v>21</v>
      </c>
      <c r="J270" s="10" t="s">
        <v>21</v>
      </c>
      <c r="K270" s="10">
        <v>0.004576318295613234</v>
      </c>
      <c r="L270" s="10" t="s">
        <v>21</v>
      </c>
      <c r="M270" s="8" t="s">
        <v>21</v>
      </c>
      <c r="N270" s="8" t="s">
        <v>21</v>
      </c>
      <c r="O270" s="13">
        <v>0.00606550180242</v>
      </c>
      <c r="P270" s="10" t="s">
        <v>21</v>
      </c>
      <c r="Q270" s="8" t="s">
        <v>21</v>
      </c>
      <c r="R270" s="8" t="s">
        <v>21</v>
      </c>
      <c r="S270" s="24" t="s">
        <v>21</v>
      </c>
      <c r="T270" s="8" t="s">
        <v>21</v>
      </c>
    </row>
    <row x14ac:dyDescent="0.25" r="271" customHeight="1" ht="18.75">
      <c r="A271" s="24">
        <v>189306</v>
      </c>
      <c r="B271" s="8">
        <v>4.61</v>
      </c>
      <c r="C271" s="11">
        <v>0.245</v>
      </c>
      <c r="D271" s="14">
        <v>0.315</v>
      </c>
      <c r="E271" s="10" t="s">
        <v>21</v>
      </c>
      <c r="F271" s="11" t="s">
        <v>21</v>
      </c>
      <c r="G271" s="11" t="s">
        <v>21</v>
      </c>
      <c r="H271" s="11" t="s">
        <v>21</v>
      </c>
      <c r="I271" s="11" t="s">
        <v>21</v>
      </c>
      <c r="J271" s="10" t="s">
        <v>21</v>
      </c>
      <c r="K271" s="10">
        <v>0.00588983455540991</v>
      </c>
      <c r="L271" s="10" t="s">
        <v>21</v>
      </c>
      <c r="M271" s="8" t="s">
        <v>21</v>
      </c>
      <c r="N271" s="8" t="s">
        <v>21</v>
      </c>
      <c r="O271" s="13">
        <v>0.00297078730668</v>
      </c>
      <c r="P271" s="10" t="s">
        <v>21</v>
      </c>
      <c r="Q271" s="8" t="s">
        <v>21</v>
      </c>
      <c r="R271" s="8" t="s">
        <v>21</v>
      </c>
      <c r="S271" s="24" t="s">
        <v>21</v>
      </c>
      <c r="T271" s="8" t="s">
        <v>21</v>
      </c>
    </row>
    <row x14ac:dyDescent="0.25" r="272" customHeight="1" ht="18.75">
      <c r="A272" s="24">
        <v>189307</v>
      </c>
      <c r="B272" s="8">
        <v>4.18</v>
      </c>
      <c r="C272" s="11">
        <v>0.2458</v>
      </c>
      <c r="D272" s="14">
        <v>0.3058</v>
      </c>
      <c r="E272" s="10" t="s">
        <v>21</v>
      </c>
      <c r="F272" s="11" t="s">
        <v>21</v>
      </c>
      <c r="G272" s="11" t="s">
        <v>21</v>
      </c>
      <c r="H272" s="11" t="s">
        <v>21</v>
      </c>
      <c r="I272" s="11" t="s">
        <v>21</v>
      </c>
      <c r="J272" s="10" t="s">
        <v>21</v>
      </c>
      <c r="K272" s="10">
        <v>0.0076682470195166465</v>
      </c>
      <c r="L272" s="10" t="s">
        <v>21</v>
      </c>
      <c r="M272" s="8" t="s">
        <v>21</v>
      </c>
      <c r="N272" s="8" t="s">
        <v>21</v>
      </c>
      <c r="O272" s="13">
        <v>0.017438716553730003</v>
      </c>
      <c r="P272" s="10" t="s">
        <v>21</v>
      </c>
      <c r="Q272" s="8" t="s">
        <v>21</v>
      </c>
      <c r="R272" s="8" t="s">
        <v>21</v>
      </c>
      <c r="S272" s="24" t="s">
        <v>21</v>
      </c>
      <c r="T272" s="8" t="s">
        <v>21</v>
      </c>
    </row>
    <row x14ac:dyDescent="0.25" r="273" customHeight="1" ht="18.75">
      <c r="A273" s="24">
        <v>189308</v>
      </c>
      <c r="B273" s="8">
        <v>4.08</v>
      </c>
      <c r="C273" s="11">
        <v>0.2467</v>
      </c>
      <c r="D273" s="14">
        <v>0.2967</v>
      </c>
      <c r="E273" s="10" t="s">
        <v>21</v>
      </c>
      <c r="F273" s="11" t="s">
        <v>21</v>
      </c>
      <c r="G273" s="11" t="s">
        <v>21</v>
      </c>
      <c r="H273" s="11" t="s">
        <v>21</v>
      </c>
      <c r="I273" s="11" t="s">
        <v>21</v>
      </c>
      <c r="J273" s="10" t="s">
        <v>21</v>
      </c>
      <c r="K273" s="10">
        <v>0.00746162648426773</v>
      </c>
      <c r="L273" s="10" t="s">
        <v>21</v>
      </c>
      <c r="M273" s="8" t="s">
        <v>21</v>
      </c>
      <c r="N273" s="8" t="s">
        <v>21</v>
      </c>
      <c r="O273" s="13">
        <v>0.009677558594620004</v>
      </c>
      <c r="P273" s="10" t="s">
        <v>21</v>
      </c>
      <c r="Q273" s="8" t="s">
        <v>21</v>
      </c>
      <c r="R273" s="8" t="s">
        <v>21</v>
      </c>
      <c r="S273" s="24" t="s">
        <v>21</v>
      </c>
      <c r="T273" s="8" t="s">
        <v>21</v>
      </c>
    </row>
    <row x14ac:dyDescent="0.25" r="274" customHeight="1" ht="18.75">
      <c r="A274" s="24">
        <v>189309</v>
      </c>
      <c r="B274" s="8">
        <v>4.37</v>
      </c>
      <c r="C274" s="11">
        <v>0.2475</v>
      </c>
      <c r="D274" s="14">
        <v>0.2875</v>
      </c>
      <c r="E274" s="10" t="s">
        <v>21</v>
      </c>
      <c r="F274" s="11" t="s">
        <v>21</v>
      </c>
      <c r="G274" s="11" t="s">
        <v>21</v>
      </c>
      <c r="H274" s="11" t="s">
        <v>21</v>
      </c>
      <c r="I274" s="11" t="s">
        <v>21</v>
      </c>
      <c r="J274" s="10" t="s">
        <v>21</v>
      </c>
      <c r="K274" s="10">
        <v>0.00574962776363386</v>
      </c>
      <c r="L274" s="10" t="s">
        <v>21</v>
      </c>
      <c r="M274" s="8" t="s">
        <v>21</v>
      </c>
      <c r="N274" s="8" t="s">
        <v>21</v>
      </c>
      <c r="O274" s="13">
        <v>0.00445303798236</v>
      </c>
      <c r="P274" s="10" t="s">
        <v>21</v>
      </c>
      <c r="Q274" s="8" t="s">
        <v>21</v>
      </c>
      <c r="R274" s="8" t="s">
        <v>21</v>
      </c>
      <c r="S274" s="24" t="s">
        <v>21</v>
      </c>
      <c r="T274" s="8" t="s">
        <v>21</v>
      </c>
    </row>
    <row x14ac:dyDescent="0.25" r="275" customHeight="1" ht="18.75">
      <c r="A275" s="24">
        <v>189310</v>
      </c>
      <c r="B275" s="8">
        <v>4.5</v>
      </c>
      <c r="C275" s="11">
        <v>0.2483</v>
      </c>
      <c r="D275" s="14">
        <v>0.2783</v>
      </c>
      <c r="E275" s="10" t="s">
        <v>21</v>
      </c>
      <c r="F275" s="11" t="s">
        <v>21</v>
      </c>
      <c r="G275" s="11" t="s">
        <v>21</v>
      </c>
      <c r="H275" s="11" t="s">
        <v>21</v>
      </c>
      <c r="I275" s="11" t="s">
        <v>21</v>
      </c>
      <c r="J275" s="10" t="s">
        <v>21</v>
      </c>
      <c r="K275" s="10">
        <v>0.004000732518848398</v>
      </c>
      <c r="L275" s="10" t="s">
        <v>21</v>
      </c>
      <c r="M275" s="8" t="s">
        <v>21</v>
      </c>
      <c r="N275" s="8" t="s">
        <v>21</v>
      </c>
      <c r="O275" s="13">
        <v>0.00459421537435</v>
      </c>
      <c r="P275" s="10" t="s">
        <v>21</v>
      </c>
      <c r="Q275" s="8" t="s">
        <v>21</v>
      </c>
      <c r="R275" s="8" t="s">
        <v>21</v>
      </c>
      <c r="S275" s="24" t="s">
        <v>21</v>
      </c>
      <c r="T275" s="8" t="s">
        <v>21</v>
      </c>
    </row>
    <row x14ac:dyDescent="0.25" r="276" customHeight="1" ht="18.75">
      <c r="A276" s="24">
        <v>189311</v>
      </c>
      <c r="B276" s="8">
        <v>4.57</v>
      </c>
      <c r="C276" s="11">
        <v>0.2492</v>
      </c>
      <c r="D276" s="14">
        <v>0.2692</v>
      </c>
      <c r="E276" s="10" t="s">
        <v>21</v>
      </c>
      <c r="F276" s="11" t="s">
        <v>21</v>
      </c>
      <c r="G276" s="11" t="s">
        <v>21</v>
      </c>
      <c r="H276" s="11" t="s">
        <v>21</v>
      </c>
      <c r="I276" s="11" t="s">
        <v>21</v>
      </c>
      <c r="J276" s="10" t="s">
        <v>21</v>
      </c>
      <c r="K276" s="10">
        <v>0.0028716988798096815</v>
      </c>
      <c r="L276" s="10" t="s">
        <v>21</v>
      </c>
      <c r="M276" s="8" t="s">
        <v>21</v>
      </c>
      <c r="N276" s="8" t="s">
        <v>21</v>
      </c>
      <c r="O276" s="13">
        <v>0.00222444766309</v>
      </c>
      <c r="P276" s="10" t="s">
        <v>21</v>
      </c>
      <c r="Q276" s="8" t="s">
        <v>21</v>
      </c>
      <c r="R276" s="8" t="s">
        <v>21</v>
      </c>
      <c r="S276" s="24" t="s">
        <v>21</v>
      </c>
      <c r="T276" s="8" t="s">
        <v>21</v>
      </c>
    </row>
    <row x14ac:dyDescent="0.25" r="277" customHeight="1" ht="18.75">
      <c r="A277" s="24">
        <v>189312</v>
      </c>
      <c r="B277" s="8">
        <v>4.41</v>
      </c>
      <c r="C277" s="11">
        <v>0.25</v>
      </c>
      <c r="D277" s="14">
        <v>0.26</v>
      </c>
      <c r="E277" s="10" t="s">
        <v>21</v>
      </c>
      <c r="F277" s="11" t="s">
        <v>21</v>
      </c>
      <c r="G277" s="11" t="s">
        <v>21</v>
      </c>
      <c r="H277" s="11" t="s">
        <v>21</v>
      </c>
      <c r="I277" s="11" t="s">
        <v>21</v>
      </c>
      <c r="J277" s="10" t="s">
        <v>21</v>
      </c>
      <c r="K277" s="10">
        <v>0.0023403889320267562</v>
      </c>
      <c r="L277" s="10" t="s">
        <v>21</v>
      </c>
      <c r="M277" s="8" t="s">
        <v>21</v>
      </c>
      <c r="N277" s="8" t="s">
        <v>21</v>
      </c>
      <c r="O277" s="13">
        <v>0.00167042106537</v>
      </c>
      <c r="P277" s="10" t="s">
        <v>21</v>
      </c>
      <c r="Q277" s="8" t="s">
        <v>21</v>
      </c>
      <c r="R277" s="8" t="s">
        <v>21</v>
      </c>
      <c r="S277" s="24" t="s">
        <v>21</v>
      </c>
      <c r="T277" s="8" t="s">
        <v>21</v>
      </c>
    </row>
    <row x14ac:dyDescent="0.25" r="278" customHeight="1" ht="18.75">
      <c r="A278" s="24">
        <v>189401</v>
      </c>
      <c r="B278" s="8">
        <v>4.32</v>
      </c>
      <c r="C278" s="11">
        <v>0.2467</v>
      </c>
      <c r="D278" s="14">
        <v>0.2517</v>
      </c>
      <c r="E278" s="10" t="s">
        <v>21</v>
      </c>
      <c r="F278" s="11" t="s">
        <v>21</v>
      </c>
      <c r="G278" s="11" t="s">
        <v>21</v>
      </c>
      <c r="H278" s="11" t="s">
        <v>21</v>
      </c>
      <c r="I278" s="11" t="s">
        <v>21</v>
      </c>
      <c r="J278" s="10" t="s">
        <v>21</v>
      </c>
      <c r="K278" s="10">
        <v>0.002207561445081025</v>
      </c>
      <c r="L278" s="10" t="s">
        <v>21</v>
      </c>
      <c r="M278" s="8" t="s">
        <v>21</v>
      </c>
      <c r="N278" s="8" t="s">
        <v>21</v>
      </c>
      <c r="O278" s="13">
        <v>0.00306115464023</v>
      </c>
      <c r="P278" s="10" t="s">
        <v>21</v>
      </c>
      <c r="Q278" s="8" t="s">
        <v>21</v>
      </c>
      <c r="R278" s="8" t="s">
        <v>21</v>
      </c>
      <c r="S278" s="24" t="s">
        <v>21</v>
      </c>
      <c r="T278" s="8" t="s">
        <v>21</v>
      </c>
    </row>
    <row x14ac:dyDescent="0.25" r="279" customHeight="1" ht="18.75">
      <c r="A279" s="24">
        <v>189402</v>
      </c>
      <c r="B279" s="8">
        <v>4.38</v>
      </c>
      <c r="C279" s="11">
        <v>0.2433</v>
      </c>
      <c r="D279" s="14">
        <v>0.2433</v>
      </c>
      <c r="E279" s="10" t="s">
        <v>21</v>
      </c>
      <c r="F279" s="11" t="s">
        <v>21</v>
      </c>
      <c r="G279" s="11" t="s">
        <v>21</v>
      </c>
      <c r="H279" s="11" t="s">
        <v>21</v>
      </c>
      <c r="I279" s="11" t="s">
        <v>21</v>
      </c>
      <c r="J279" s="10" t="s">
        <v>21</v>
      </c>
      <c r="K279" s="10">
        <v>0.0020747339581352934</v>
      </c>
      <c r="L279" s="10" t="s">
        <v>21</v>
      </c>
      <c r="M279" s="8" t="s">
        <v>21</v>
      </c>
      <c r="N279" s="8" t="s">
        <v>21</v>
      </c>
      <c r="O279" s="13">
        <v>0.0004687629289799999</v>
      </c>
      <c r="P279" s="10" t="s">
        <v>21</v>
      </c>
      <c r="Q279" s="8" t="s">
        <v>21</v>
      </c>
      <c r="R279" s="8" t="s">
        <v>21</v>
      </c>
      <c r="S279" s="24" t="s">
        <v>21</v>
      </c>
      <c r="T279" s="8" t="s">
        <v>21</v>
      </c>
    </row>
    <row x14ac:dyDescent="0.25" r="280" customHeight="1" ht="18.75">
      <c r="A280" s="24">
        <v>189403</v>
      </c>
      <c r="B280" s="8">
        <v>4.51</v>
      </c>
      <c r="C280" s="11">
        <v>0.24</v>
      </c>
      <c r="D280" s="14">
        <v>0.235</v>
      </c>
      <c r="E280" s="10" t="s">
        <v>21</v>
      </c>
      <c r="F280" s="11" t="s">
        <v>21</v>
      </c>
      <c r="G280" s="11" t="s">
        <v>21</v>
      </c>
      <c r="H280" s="11" t="s">
        <v>21</v>
      </c>
      <c r="I280" s="11" t="s">
        <v>21</v>
      </c>
      <c r="J280" s="10" t="s">
        <v>21</v>
      </c>
      <c r="K280" s="10">
        <v>0.0018754927277166962</v>
      </c>
      <c r="L280" s="10" t="s">
        <v>21</v>
      </c>
      <c r="M280" s="8" t="s">
        <v>21</v>
      </c>
      <c r="N280" s="8" t="s">
        <v>21</v>
      </c>
      <c r="O280" s="13">
        <v>0.0011852547163700002</v>
      </c>
      <c r="P280" s="10" t="s">
        <v>21</v>
      </c>
      <c r="Q280" s="8" t="s">
        <v>21</v>
      </c>
      <c r="R280" s="8" t="s">
        <v>21</v>
      </c>
      <c r="S280" s="24" t="s">
        <v>21</v>
      </c>
      <c r="T280" s="8" t="s">
        <v>21</v>
      </c>
    </row>
    <row x14ac:dyDescent="0.25" r="281" customHeight="1" ht="18.75">
      <c r="A281" s="24">
        <v>189404</v>
      </c>
      <c r="B281" s="8">
        <v>4.57</v>
      </c>
      <c r="C281" s="11">
        <v>0.2367</v>
      </c>
      <c r="D281" s="14">
        <v>0.2267</v>
      </c>
      <c r="E281" s="10" t="s">
        <v>21</v>
      </c>
      <c r="F281" s="11" t="s">
        <v>21</v>
      </c>
      <c r="G281" s="11" t="s">
        <v>21</v>
      </c>
      <c r="H281" s="11" t="s">
        <v>21</v>
      </c>
      <c r="I281" s="11" t="s">
        <v>21</v>
      </c>
      <c r="J281" s="10" t="s">
        <v>21</v>
      </c>
      <c r="K281" s="10">
        <v>0.0019271478615289254</v>
      </c>
      <c r="L281" s="10" t="s">
        <v>21</v>
      </c>
      <c r="M281" s="8" t="s">
        <v>21</v>
      </c>
      <c r="N281" s="8" t="s">
        <v>21</v>
      </c>
      <c r="O281" s="13">
        <v>0.0007072681766399998</v>
      </c>
      <c r="P281" s="10" t="s">
        <v>21</v>
      </c>
      <c r="Q281" s="8" t="s">
        <v>21</v>
      </c>
      <c r="R281" s="8" t="s">
        <v>21</v>
      </c>
      <c r="S281" s="24" t="s">
        <v>21</v>
      </c>
      <c r="T281" s="8" t="s">
        <v>21</v>
      </c>
    </row>
    <row x14ac:dyDescent="0.25" r="282" customHeight="1" ht="18.75">
      <c r="A282" s="24">
        <v>189405</v>
      </c>
      <c r="B282" s="8">
        <v>4.4</v>
      </c>
      <c r="C282" s="11">
        <v>0.2333</v>
      </c>
      <c r="D282" s="14">
        <v>0.2183</v>
      </c>
      <c r="E282" s="10" t="s">
        <v>21</v>
      </c>
      <c r="F282" s="11" t="s">
        <v>21</v>
      </c>
      <c r="G282" s="11" t="s">
        <v>21</v>
      </c>
      <c r="H282" s="11" t="s">
        <v>21</v>
      </c>
      <c r="I282" s="11" t="s">
        <v>21</v>
      </c>
      <c r="J282" s="10" t="s">
        <v>21</v>
      </c>
      <c r="K282" s="10">
        <v>0.0018016996794135124</v>
      </c>
      <c r="L282" s="10" t="s">
        <v>21</v>
      </c>
      <c r="M282" s="8" t="s">
        <v>21</v>
      </c>
      <c r="N282" s="8" t="s">
        <v>21</v>
      </c>
      <c r="O282" s="13">
        <v>0.0016138179001000002</v>
      </c>
      <c r="P282" s="10" t="s">
        <v>21</v>
      </c>
      <c r="Q282" s="8" t="s">
        <v>21</v>
      </c>
      <c r="R282" s="8" t="s">
        <v>21</v>
      </c>
      <c r="S282" s="24" t="s">
        <v>21</v>
      </c>
      <c r="T282" s="8" t="s">
        <v>21</v>
      </c>
    </row>
    <row x14ac:dyDescent="0.25" r="283" customHeight="1" ht="18.75">
      <c r="A283" s="24">
        <v>189406</v>
      </c>
      <c r="B283" s="8">
        <v>4.34</v>
      </c>
      <c r="C283" s="11">
        <v>0.23</v>
      </c>
      <c r="D283" s="14">
        <v>0.21</v>
      </c>
      <c r="E283" s="10" t="s">
        <v>21</v>
      </c>
      <c r="F283" s="11" t="s">
        <v>21</v>
      </c>
      <c r="G283" s="11" t="s">
        <v>21</v>
      </c>
      <c r="H283" s="11" t="s">
        <v>21</v>
      </c>
      <c r="I283" s="11" t="s">
        <v>21</v>
      </c>
      <c r="J283" s="10" t="s">
        <v>21</v>
      </c>
      <c r="K283" s="10">
        <v>0.0017869410697528758</v>
      </c>
      <c r="L283" s="10" t="s">
        <v>21</v>
      </c>
      <c r="M283" s="8" t="s">
        <v>21</v>
      </c>
      <c r="N283" s="8" t="s">
        <v>21</v>
      </c>
      <c r="O283" s="13">
        <v>0.0010679601930600002</v>
      </c>
      <c r="P283" s="10" t="s">
        <v>21</v>
      </c>
      <c r="Q283" s="8" t="s">
        <v>21</v>
      </c>
      <c r="R283" s="8" t="s">
        <v>21</v>
      </c>
      <c r="S283" s="24" t="s">
        <v>21</v>
      </c>
      <c r="T283" s="8" t="s">
        <v>21</v>
      </c>
    </row>
    <row x14ac:dyDescent="0.25" r="284" customHeight="1" ht="18.75">
      <c r="A284" s="24">
        <v>189407</v>
      </c>
      <c r="B284" s="8">
        <v>4.25</v>
      </c>
      <c r="C284" s="11">
        <v>0.2267</v>
      </c>
      <c r="D284" s="14">
        <v>0.2017</v>
      </c>
      <c r="E284" s="10" t="s">
        <v>21</v>
      </c>
      <c r="F284" s="11" t="s">
        <v>21</v>
      </c>
      <c r="G284" s="11" t="s">
        <v>21</v>
      </c>
      <c r="H284" s="11" t="s">
        <v>21</v>
      </c>
      <c r="I284" s="11" t="s">
        <v>21</v>
      </c>
      <c r="J284" s="10" t="s">
        <v>21</v>
      </c>
      <c r="K284" s="10">
        <v>0.0018533548132257413</v>
      </c>
      <c r="L284" s="10" t="s">
        <v>21</v>
      </c>
      <c r="M284" s="8" t="s">
        <v>21</v>
      </c>
      <c r="N284" s="8" t="s">
        <v>21</v>
      </c>
      <c r="O284" s="13">
        <v>0.0006023603871</v>
      </c>
      <c r="P284" s="10" t="s">
        <v>21</v>
      </c>
      <c r="Q284" s="8" t="s">
        <v>21</v>
      </c>
      <c r="R284" s="8" t="s">
        <v>21</v>
      </c>
      <c r="S284" s="24" t="s">
        <v>21</v>
      </c>
      <c r="T284" s="8" t="s">
        <v>21</v>
      </c>
    </row>
    <row x14ac:dyDescent="0.25" r="285" customHeight="1" ht="18.75">
      <c r="A285" s="24">
        <v>189408</v>
      </c>
      <c r="B285" s="8">
        <v>4.41</v>
      </c>
      <c r="C285" s="11">
        <v>0.2233</v>
      </c>
      <c r="D285" s="14">
        <v>0.1933</v>
      </c>
      <c r="E285" s="10" t="s">
        <v>21</v>
      </c>
      <c r="F285" s="11" t="s">
        <v>21</v>
      </c>
      <c r="G285" s="11" t="s">
        <v>21</v>
      </c>
      <c r="H285" s="11" t="s">
        <v>21</v>
      </c>
      <c r="I285" s="11" t="s">
        <v>21</v>
      </c>
      <c r="J285" s="10" t="s">
        <v>21</v>
      </c>
      <c r="K285" s="10">
        <v>0.00190500994703797</v>
      </c>
      <c r="L285" s="10" t="s">
        <v>21</v>
      </c>
      <c r="M285" s="8" t="s">
        <v>21</v>
      </c>
      <c r="N285" s="8" t="s">
        <v>21</v>
      </c>
      <c r="O285" s="13">
        <v>0.00245405041055</v>
      </c>
      <c r="P285" s="10" t="s">
        <v>21</v>
      </c>
      <c r="Q285" s="8" t="s">
        <v>21</v>
      </c>
      <c r="R285" s="8" t="s">
        <v>21</v>
      </c>
      <c r="S285" s="24" t="s">
        <v>21</v>
      </c>
      <c r="T285" s="8" t="s">
        <v>21</v>
      </c>
    </row>
    <row x14ac:dyDescent="0.25" r="286" customHeight="1" ht="18.75">
      <c r="A286" s="24">
        <v>189409</v>
      </c>
      <c r="B286" s="8">
        <v>4.48</v>
      </c>
      <c r="C286" s="11">
        <v>0.22</v>
      </c>
      <c r="D286" s="14">
        <v>0.185</v>
      </c>
      <c r="E286" s="10" t="s">
        <v>21</v>
      </c>
      <c r="F286" s="11" t="s">
        <v>21</v>
      </c>
      <c r="G286" s="11" t="s">
        <v>21</v>
      </c>
      <c r="H286" s="11" t="s">
        <v>21</v>
      </c>
      <c r="I286" s="11" t="s">
        <v>21</v>
      </c>
      <c r="J286" s="10" t="s">
        <v>21</v>
      </c>
      <c r="K286" s="10">
        <v>0.0020599753484746566</v>
      </c>
      <c r="L286" s="10" t="s">
        <v>21</v>
      </c>
      <c r="M286" s="8" t="s">
        <v>21</v>
      </c>
      <c r="N286" s="8" t="s">
        <v>21</v>
      </c>
      <c r="O286" s="13">
        <v>0.0011129513181900002</v>
      </c>
      <c r="P286" s="10" t="s">
        <v>21</v>
      </c>
      <c r="Q286" s="8" t="s">
        <v>21</v>
      </c>
      <c r="R286" s="8" t="s">
        <v>21</v>
      </c>
      <c r="S286" s="24" t="s">
        <v>21</v>
      </c>
      <c r="T286" s="8" t="s">
        <v>21</v>
      </c>
    </row>
    <row x14ac:dyDescent="0.25" r="287" customHeight="1" ht="18.75">
      <c r="A287" s="24">
        <v>189410</v>
      </c>
      <c r="B287" s="8">
        <v>4.34</v>
      </c>
      <c r="C287" s="11">
        <v>0.2167</v>
      </c>
      <c r="D287" s="14">
        <v>0.1767</v>
      </c>
      <c r="E287" s="10" t="s">
        <v>21</v>
      </c>
      <c r="F287" s="11" t="s">
        <v>21</v>
      </c>
      <c r="G287" s="11" t="s">
        <v>21</v>
      </c>
      <c r="H287" s="11" t="s">
        <v>21</v>
      </c>
      <c r="I287" s="11" t="s">
        <v>21</v>
      </c>
      <c r="J287" s="10" t="s">
        <v>21</v>
      </c>
      <c r="K287" s="10">
        <v>0.0016762514972980995</v>
      </c>
      <c r="L287" s="10" t="s">
        <v>21</v>
      </c>
      <c r="M287" s="8" t="s">
        <v>21</v>
      </c>
      <c r="N287" s="8" t="s">
        <v>21</v>
      </c>
      <c r="O287" s="13">
        <v>0.0012013283347</v>
      </c>
      <c r="P287" s="10" t="s">
        <v>21</v>
      </c>
      <c r="Q287" s="8" t="s">
        <v>21</v>
      </c>
      <c r="R287" s="8" t="s">
        <v>21</v>
      </c>
      <c r="S287" s="24" t="s">
        <v>21</v>
      </c>
      <c r="T287" s="8" t="s">
        <v>21</v>
      </c>
    </row>
    <row x14ac:dyDescent="0.25" r="288" customHeight="1" ht="18.75">
      <c r="A288" s="24">
        <v>189411</v>
      </c>
      <c r="B288" s="8">
        <v>4.34</v>
      </c>
      <c r="C288" s="11">
        <v>0.2133</v>
      </c>
      <c r="D288" s="14">
        <v>0.1683</v>
      </c>
      <c r="E288" s="10" t="s">
        <v>21</v>
      </c>
      <c r="F288" s="11" t="s">
        <v>21</v>
      </c>
      <c r="G288" s="11" t="s">
        <v>21</v>
      </c>
      <c r="H288" s="11" t="s">
        <v>21</v>
      </c>
      <c r="I288" s="11" t="s">
        <v>21</v>
      </c>
      <c r="J288" s="10" t="s">
        <v>21</v>
      </c>
      <c r="K288" s="10">
        <v>0.001698389411789055</v>
      </c>
      <c r="L288" s="10" t="s">
        <v>21</v>
      </c>
      <c r="M288" s="8" t="s">
        <v>21</v>
      </c>
      <c r="N288" s="8" t="s">
        <v>21</v>
      </c>
      <c r="O288" s="13">
        <v>0.0019034742784299996</v>
      </c>
      <c r="P288" s="10" t="s">
        <v>21</v>
      </c>
      <c r="Q288" s="8" t="s">
        <v>21</v>
      </c>
      <c r="R288" s="8" t="s">
        <v>21</v>
      </c>
      <c r="S288" s="24" t="s">
        <v>21</v>
      </c>
      <c r="T288" s="8" t="s">
        <v>21</v>
      </c>
    </row>
    <row x14ac:dyDescent="0.25" r="289" customHeight="1" ht="18.75">
      <c r="A289" s="24">
        <v>189412</v>
      </c>
      <c r="B289" s="8">
        <v>4.3</v>
      </c>
      <c r="C289" s="11">
        <v>0.21</v>
      </c>
      <c r="D289" s="14">
        <v>0.16</v>
      </c>
      <c r="E289" s="10" t="s">
        <v>21</v>
      </c>
      <c r="F289" s="11" t="s">
        <v>21</v>
      </c>
      <c r="G289" s="11" t="s">
        <v>21</v>
      </c>
      <c r="H289" s="11" t="s">
        <v>21</v>
      </c>
      <c r="I289" s="11" t="s">
        <v>21</v>
      </c>
      <c r="J289" s="10" t="s">
        <v>21</v>
      </c>
      <c r="K289" s="10">
        <v>0.0017648031552619204</v>
      </c>
      <c r="L289" s="10" t="s">
        <v>21</v>
      </c>
      <c r="M289" s="8" t="s">
        <v>21</v>
      </c>
      <c r="N289" s="8" t="s">
        <v>21</v>
      </c>
      <c r="O289" s="13">
        <v>0.0013603550609700003</v>
      </c>
      <c r="P289" s="10" t="s">
        <v>21</v>
      </c>
      <c r="Q289" s="8" t="s">
        <v>21</v>
      </c>
      <c r="R289" s="8" t="s">
        <v>21</v>
      </c>
      <c r="S289" s="24" t="s">
        <v>21</v>
      </c>
      <c r="T289" s="8" t="s">
        <v>21</v>
      </c>
    </row>
    <row x14ac:dyDescent="0.25" r="290" customHeight="1" ht="18.75">
      <c r="A290" s="24">
        <v>189501</v>
      </c>
      <c r="B290" s="8">
        <v>4.25</v>
      </c>
      <c r="C290" s="11">
        <v>0.2083</v>
      </c>
      <c r="D290" s="14">
        <v>0.1675</v>
      </c>
      <c r="E290" s="10" t="s">
        <v>21</v>
      </c>
      <c r="F290" s="11" t="s">
        <v>21</v>
      </c>
      <c r="G290" s="11" t="s">
        <v>21</v>
      </c>
      <c r="H290" s="11" t="s">
        <v>21</v>
      </c>
      <c r="I290" s="11" t="s">
        <v>21</v>
      </c>
      <c r="J290" s="10" t="s">
        <v>21</v>
      </c>
      <c r="K290" s="10">
        <v>0.0019271478615289254</v>
      </c>
      <c r="L290" s="10" t="s">
        <v>21</v>
      </c>
      <c r="M290" s="8" t="s">
        <v>21</v>
      </c>
      <c r="N290" s="8" t="s">
        <v>21</v>
      </c>
      <c r="O290" s="13">
        <v>0.0009261423531399998</v>
      </c>
      <c r="P290" s="10" t="s">
        <v>21</v>
      </c>
      <c r="Q290" s="8" t="s">
        <v>21</v>
      </c>
      <c r="R290" s="8" t="s">
        <v>21</v>
      </c>
      <c r="S290" s="24" t="s">
        <v>21</v>
      </c>
      <c r="T290" s="8" t="s">
        <v>21</v>
      </c>
    </row>
    <row x14ac:dyDescent="0.25" r="291" customHeight="1" ht="18.75">
      <c r="A291" s="24">
        <v>189502</v>
      </c>
      <c r="B291" s="8">
        <v>4.19</v>
      </c>
      <c r="C291" s="11">
        <v>0.2067</v>
      </c>
      <c r="D291" s="14">
        <v>0.175</v>
      </c>
      <c r="E291" s="10" t="s">
        <v>21</v>
      </c>
      <c r="F291" s="11" t="s">
        <v>21</v>
      </c>
      <c r="G291" s="11" t="s">
        <v>21</v>
      </c>
      <c r="H291" s="11" t="s">
        <v>21</v>
      </c>
      <c r="I291" s="11" t="s">
        <v>21</v>
      </c>
      <c r="J291" s="10" t="s">
        <v>21</v>
      </c>
      <c r="K291" s="10">
        <v>0.0023108717127054827</v>
      </c>
      <c r="L291" s="10" t="s">
        <v>21</v>
      </c>
      <c r="M291" s="8" t="s">
        <v>21</v>
      </c>
      <c r="N291" s="8" t="s">
        <v>21</v>
      </c>
      <c r="O291" s="13">
        <v>0.0008998998400100002</v>
      </c>
      <c r="P291" s="10" t="s">
        <v>21</v>
      </c>
      <c r="Q291" s="8" t="s">
        <v>21</v>
      </c>
      <c r="R291" s="8" t="s">
        <v>21</v>
      </c>
      <c r="S291" s="24" t="s">
        <v>21</v>
      </c>
      <c r="T291" s="8" t="s">
        <v>21</v>
      </c>
    </row>
    <row x14ac:dyDescent="0.25" r="292" customHeight="1" ht="18.75">
      <c r="A292" s="24">
        <v>189503</v>
      </c>
      <c r="B292" s="8">
        <v>4.19</v>
      </c>
      <c r="C292" s="11">
        <v>0.205</v>
      </c>
      <c r="D292" s="14">
        <v>0.1825</v>
      </c>
      <c r="E292" s="10" t="s">
        <v>21</v>
      </c>
      <c r="F292" s="11" t="s">
        <v>21</v>
      </c>
      <c r="G292" s="11" t="s">
        <v>21</v>
      </c>
      <c r="H292" s="11" t="s">
        <v>21</v>
      </c>
      <c r="I292" s="11" t="s">
        <v>21</v>
      </c>
      <c r="J292" s="10" t="s">
        <v>21</v>
      </c>
      <c r="K292" s="10">
        <v>0.0025248715527847166</v>
      </c>
      <c r="L292" s="10" t="s">
        <v>21</v>
      </c>
      <c r="M292" s="8" t="s">
        <v>21</v>
      </c>
      <c r="N292" s="8" t="s">
        <v>21</v>
      </c>
      <c r="O292" s="13">
        <v>0.0016711344353499999</v>
      </c>
      <c r="P292" s="10" t="s">
        <v>21</v>
      </c>
      <c r="Q292" s="8" t="s">
        <v>21</v>
      </c>
      <c r="R292" s="8" t="s">
        <v>21</v>
      </c>
      <c r="S292" s="24" t="s">
        <v>21</v>
      </c>
      <c r="T292" s="8" t="s">
        <v>21</v>
      </c>
    </row>
    <row x14ac:dyDescent="0.25" r="293" customHeight="1" ht="18.75">
      <c r="A293" s="24">
        <v>189504</v>
      </c>
      <c r="B293" s="8">
        <v>4.37</v>
      </c>
      <c r="C293" s="11">
        <v>0.2033</v>
      </c>
      <c r="D293" s="14">
        <v>0.19</v>
      </c>
      <c r="E293" s="10" t="s">
        <v>21</v>
      </c>
      <c r="F293" s="11" t="s">
        <v>21</v>
      </c>
      <c r="G293" s="11" t="s">
        <v>21</v>
      </c>
      <c r="H293" s="11" t="s">
        <v>21</v>
      </c>
      <c r="I293" s="11" t="s">
        <v>21</v>
      </c>
      <c r="J293" s="10" t="s">
        <v>21</v>
      </c>
      <c r="K293" s="10">
        <v>0.002569147381766627</v>
      </c>
      <c r="L293" s="10" t="s">
        <v>21</v>
      </c>
      <c r="M293" s="8" t="s">
        <v>21</v>
      </c>
      <c r="N293" s="8" t="s">
        <v>21</v>
      </c>
      <c r="O293" s="13">
        <v>0.0008847499432299999</v>
      </c>
      <c r="P293" s="10" t="s">
        <v>21</v>
      </c>
      <c r="Q293" s="8" t="s">
        <v>21</v>
      </c>
      <c r="R293" s="8" t="s">
        <v>21</v>
      </c>
      <c r="S293" s="24" t="s">
        <v>21</v>
      </c>
      <c r="T293" s="8" t="s">
        <v>21</v>
      </c>
    </row>
    <row x14ac:dyDescent="0.25" r="294" customHeight="1" ht="18.75">
      <c r="A294" s="24">
        <v>189505</v>
      </c>
      <c r="B294" s="8">
        <v>4.61</v>
      </c>
      <c r="C294" s="11">
        <v>0.2017</v>
      </c>
      <c r="D294" s="14">
        <v>0.1975</v>
      </c>
      <c r="E294" s="10" t="s">
        <v>21</v>
      </c>
      <c r="F294" s="11" t="s">
        <v>21</v>
      </c>
      <c r="G294" s="11" t="s">
        <v>21</v>
      </c>
      <c r="H294" s="11" t="s">
        <v>21</v>
      </c>
      <c r="I294" s="11" t="s">
        <v>21</v>
      </c>
      <c r="J294" s="10" t="s">
        <v>21</v>
      </c>
      <c r="K294" s="10">
        <v>0.0016836308021284177</v>
      </c>
      <c r="L294" s="10" t="s">
        <v>21</v>
      </c>
      <c r="M294" s="8" t="s">
        <v>21</v>
      </c>
      <c r="N294" s="8" t="s">
        <v>21</v>
      </c>
      <c r="O294" s="13">
        <v>0.00301111228207</v>
      </c>
      <c r="P294" s="10" t="s">
        <v>21</v>
      </c>
      <c r="Q294" s="8" t="s">
        <v>21</v>
      </c>
      <c r="R294" s="8" t="s">
        <v>21</v>
      </c>
      <c r="S294" s="24" t="s">
        <v>21</v>
      </c>
      <c r="T294" s="8" t="s">
        <v>21</v>
      </c>
    </row>
    <row x14ac:dyDescent="0.25" r="295" customHeight="1" ht="18.75">
      <c r="A295" s="24">
        <v>189506</v>
      </c>
      <c r="B295" s="8">
        <v>4.7</v>
      </c>
      <c r="C295" s="11">
        <v>0.2</v>
      </c>
      <c r="D295" s="14">
        <v>0.205</v>
      </c>
      <c r="E295" s="10" t="s">
        <v>21</v>
      </c>
      <c r="F295" s="11" t="s">
        <v>21</v>
      </c>
      <c r="G295" s="11" t="s">
        <v>21</v>
      </c>
      <c r="H295" s="11" t="s">
        <v>21</v>
      </c>
      <c r="I295" s="11" t="s">
        <v>21</v>
      </c>
      <c r="J295" s="10" t="s">
        <v>21</v>
      </c>
      <c r="K295" s="10">
        <v>0.0015729412296736419</v>
      </c>
      <c r="L295" s="10" t="s">
        <v>21</v>
      </c>
      <c r="M295" s="8" t="s">
        <v>21</v>
      </c>
      <c r="N295" s="8" t="s">
        <v>21</v>
      </c>
      <c r="O295" s="13">
        <v>0.0009137186126399999</v>
      </c>
      <c r="P295" s="10" t="s">
        <v>21</v>
      </c>
      <c r="Q295" s="8" t="s">
        <v>21</v>
      </c>
      <c r="R295" s="8" t="s">
        <v>21</v>
      </c>
      <c r="S295" s="24" t="s">
        <v>21</v>
      </c>
      <c r="T295" s="8" t="s">
        <v>21</v>
      </c>
    </row>
    <row x14ac:dyDescent="0.25" r="296" customHeight="1" ht="18.75">
      <c r="A296" s="24">
        <v>189507</v>
      </c>
      <c r="B296" s="8">
        <v>4.72</v>
      </c>
      <c r="C296" s="11">
        <v>0.1983</v>
      </c>
      <c r="D296" s="14">
        <v>0.2125</v>
      </c>
      <c r="E296" s="10" t="s">
        <v>21</v>
      </c>
      <c r="F296" s="11" t="s">
        <v>21</v>
      </c>
      <c r="G296" s="11" t="s">
        <v>21</v>
      </c>
      <c r="H296" s="11" t="s">
        <v>21</v>
      </c>
      <c r="I296" s="11" t="s">
        <v>21</v>
      </c>
      <c r="J296" s="10" t="s">
        <v>21</v>
      </c>
      <c r="K296" s="10">
        <v>0.0018090789842438307</v>
      </c>
      <c r="L296" s="10" t="s">
        <v>21</v>
      </c>
      <c r="M296" s="8" t="s">
        <v>21</v>
      </c>
      <c r="N296" s="8" t="s">
        <v>21</v>
      </c>
      <c r="O296" s="13">
        <v>0.0008380014036699999</v>
      </c>
      <c r="P296" s="10" t="s">
        <v>21</v>
      </c>
      <c r="Q296" s="8" t="s">
        <v>21</v>
      </c>
      <c r="R296" s="8" t="s">
        <v>21</v>
      </c>
      <c r="S296" s="24" t="s">
        <v>21</v>
      </c>
      <c r="T296" s="8" t="s">
        <v>21</v>
      </c>
    </row>
    <row x14ac:dyDescent="0.25" r="297" customHeight="1" ht="18.75">
      <c r="A297" s="24">
        <v>189508</v>
      </c>
      <c r="B297" s="8">
        <v>4.79</v>
      </c>
      <c r="C297" s="11">
        <v>0.1967</v>
      </c>
      <c r="D297" s="14">
        <v>0.22</v>
      </c>
      <c r="E297" s="10" t="s">
        <v>21</v>
      </c>
      <c r="F297" s="11" t="s">
        <v>21</v>
      </c>
      <c r="G297" s="11" t="s">
        <v>21</v>
      </c>
      <c r="H297" s="11" t="s">
        <v>21</v>
      </c>
      <c r="I297" s="11" t="s">
        <v>21</v>
      </c>
      <c r="J297" s="10" t="s">
        <v>21</v>
      </c>
      <c r="K297" s="10">
        <v>0.0022001821402507066</v>
      </c>
      <c r="L297" s="10" t="s">
        <v>21</v>
      </c>
      <c r="M297" s="8" t="s">
        <v>21</v>
      </c>
      <c r="N297" s="8" t="s">
        <v>21</v>
      </c>
      <c r="O297" s="13">
        <v>0.00058099419716</v>
      </c>
      <c r="P297" s="10" t="s">
        <v>21</v>
      </c>
      <c r="Q297" s="8" t="s">
        <v>21</v>
      </c>
      <c r="R297" s="8" t="s">
        <v>21</v>
      </c>
      <c r="S297" s="24" t="s">
        <v>21</v>
      </c>
      <c r="T297" s="8" t="s">
        <v>21</v>
      </c>
    </row>
    <row x14ac:dyDescent="0.25" r="298" customHeight="1" ht="18.75">
      <c r="A298" s="24">
        <v>189509</v>
      </c>
      <c r="B298" s="8">
        <v>4.82</v>
      </c>
      <c r="C298" s="11">
        <v>0.195</v>
      </c>
      <c r="D298" s="14">
        <v>0.2275</v>
      </c>
      <c r="E298" s="10" t="s">
        <v>21</v>
      </c>
      <c r="F298" s="11" t="s">
        <v>21</v>
      </c>
      <c r="G298" s="11" t="s">
        <v>21</v>
      </c>
      <c r="H298" s="11" t="s">
        <v>21</v>
      </c>
      <c r="I298" s="11" t="s">
        <v>21</v>
      </c>
      <c r="J298" s="10" t="s">
        <v>21</v>
      </c>
      <c r="K298" s="10">
        <v>0.0026134232107485372</v>
      </c>
      <c r="L298" s="10" t="s">
        <v>21</v>
      </c>
      <c r="M298" s="8" t="s">
        <v>21</v>
      </c>
      <c r="N298" s="8" t="s">
        <v>21</v>
      </c>
      <c r="O298" s="13">
        <v>0.0020191395568599996</v>
      </c>
      <c r="P298" s="10" t="s">
        <v>21</v>
      </c>
      <c r="Q298" s="8" t="s">
        <v>21</v>
      </c>
      <c r="R298" s="8" t="s">
        <v>21</v>
      </c>
      <c r="S298" s="24" t="s">
        <v>21</v>
      </c>
      <c r="T298" s="8" t="s">
        <v>21</v>
      </c>
    </row>
    <row x14ac:dyDescent="0.25" r="299" customHeight="1" ht="18.75">
      <c r="A299" s="24">
        <v>189510</v>
      </c>
      <c r="B299" s="8">
        <v>4.75</v>
      </c>
      <c r="C299" s="11">
        <v>0.1933</v>
      </c>
      <c r="D299" s="14">
        <v>0.235</v>
      </c>
      <c r="E299" s="10" t="s">
        <v>21</v>
      </c>
      <c r="F299" s="11" t="s">
        <v>21</v>
      </c>
      <c r="G299" s="11" t="s">
        <v>21</v>
      </c>
      <c r="H299" s="11" t="s">
        <v>21</v>
      </c>
      <c r="I299" s="11" t="s">
        <v>21</v>
      </c>
      <c r="J299" s="10" t="s">
        <v>21</v>
      </c>
      <c r="K299" s="10">
        <v>0.003166871073022418</v>
      </c>
      <c r="L299" s="10" t="s">
        <v>21</v>
      </c>
      <c r="M299" s="8" t="s">
        <v>21</v>
      </c>
      <c r="N299" s="8" t="s">
        <v>21</v>
      </c>
      <c r="O299" s="13">
        <v>0.00090026137978</v>
      </c>
      <c r="P299" s="10" t="s">
        <v>21</v>
      </c>
      <c r="Q299" s="8" t="s">
        <v>21</v>
      </c>
      <c r="R299" s="8" t="s">
        <v>21</v>
      </c>
      <c r="S299" s="24" t="s">
        <v>21</v>
      </c>
      <c r="T299" s="8" t="s">
        <v>21</v>
      </c>
    </row>
    <row x14ac:dyDescent="0.25" r="300" customHeight="1" ht="18.75">
      <c r="A300" s="24">
        <v>189511</v>
      </c>
      <c r="B300" s="8">
        <v>4.59</v>
      </c>
      <c r="C300" s="11">
        <v>0.1917</v>
      </c>
      <c r="D300" s="14">
        <v>0.2425</v>
      </c>
      <c r="E300" s="10" t="s">
        <v>21</v>
      </c>
      <c r="F300" s="11" t="s">
        <v>21</v>
      </c>
      <c r="G300" s="11" t="s">
        <v>21</v>
      </c>
      <c r="H300" s="11" t="s">
        <v>21</v>
      </c>
      <c r="I300" s="11" t="s">
        <v>21</v>
      </c>
      <c r="J300" s="10" t="s">
        <v>21</v>
      </c>
      <c r="K300" s="10">
        <v>0.002687216259051721</v>
      </c>
      <c r="L300" s="10" t="s">
        <v>21</v>
      </c>
      <c r="M300" s="8" t="s">
        <v>21</v>
      </c>
      <c r="N300" s="8" t="s">
        <v>21</v>
      </c>
      <c r="O300" s="13">
        <v>0.0015394193937999998</v>
      </c>
      <c r="P300" s="10" t="s">
        <v>21</v>
      </c>
      <c r="Q300" s="8" t="s">
        <v>21</v>
      </c>
      <c r="R300" s="8" t="s">
        <v>21</v>
      </c>
      <c r="S300" s="24" t="s">
        <v>21</v>
      </c>
      <c r="T300" s="8" t="s">
        <v>21</v>
      </c>
    </row>
    <row x14ac:dyDescent="0.25" r="301" customHeight="1" ht="18.75">
      <c r="A301" s="24">
        <v>189512</v>
      </c>
      <c r="B301" s="8">
        <v>4.32</v>
      </c>
      <c r="C301" s="11">
        <v>0.19</v>
      </c>
      <c r="D301" s="14">
        <v>0.25</v>
      </c>
      <c r="E301" s="10" t="s">
        <v>21</v>
      </c>
      <c r="F301" s="11" t="s">
        <v>21</v>
      </c>
      <c r="G301" s="11" t="s">
        <v>21</v>
      </c>
      <c r="H301" s="11" t="s">
        <v>21</v>
      </c>
      <c r="I301" s="11" t="s">
        <v>21</v>
      </c>
      <c r="J301" s="10" t="s">
        <v>21</v>
      </c>
      <c r="K301" s="10">
        <v>0.0031447331585314625</v>
      </c>
      <c r="L301" s="10" t="s">
        <v>21</v>
      </c>
      <c r="M301" s="8" t="s">
        <v>21</v>
      </c>
      <c r="N301" s="8" t="s">
        <v>21</v>
      </c>
      <c r="O301" s="13">
        <v>0.01450513233317</v>
      </c>
      <c r="P301" s="10" t="s">
        <v>21</v>
      </c>
      <c r="Q301" s="8" t="s">
        <v>21</v>
      </c>
      <c r="R301" s="8" t="s">
        <v>21</v>
      </c>
      <c r="S301" s="24" t="s">
        <v>21</v>
      </c>
      <c r="T301" s="8" t="s">
        <v>21</v>
      </c>
    </row>
    <row x14ac:dyDescent="0.25" r="302" customHeight="1" ht="18.75">
      <c r="A302" s="24">
        <v>189601</v>
      </c>
      <c r="B302" s="8">
        <v>4.27</v>
      </c>
      <c r="C302" s="11">
        <v>0.1892</v>
      </c>
      <c r="D302" s="14">
        <v>0.2467</v>
      </c>
      <c r="E302" s="10" t="s">
        <v>21</v>
      </c>
      <c r="F302" s="11" t="s">
        <v>21</v>
      </c>
      <c r="G302" s="11" t="s">
        <v>21</v>
      </c>
      <c r="H302" s="11" t="s">
        <v>21</v>
      </c>
      <c r="I302" s="11" t="s">
        <v>21</v>
      </c>
      <c r="J302" s="10" t="s">
        <v>21</v>
      </c>
      <c r="K302" s="10">
        <v>0.0040671462623212635</v>
      </c>
      <c r="L302" s="10" t="s">
        <v>21</v>
      </c>
      <c r="M302" s="8" t="s">
        <v>21</v>
      </c>
      <c r="N302" s="8" t="s">
        <v>21</v>
      </c>
      <c r="O302" s="13">
        <v>0.0034854131703400005</v>
      </c>
      <c r="P302" s="10" t="s">
        <v>21</v>
      </c>
      <c r="Q302" s="8" t="s">
        <v>21</v>
      </c>
      <c r="R302" s="8" t="s">
        <v>21</v>
      </c>
      <c r="S302" s="24" t="s">
        <v>21</v>
      </c>
      <c r="T302" s="8" t="s">
        <v>21</v>
      </c>
    </row>
    <row x14ac:dyDescent="0.25" r="303" customHeight="1" ht="18.75">
      <c r="A303" s="24">
        <v>189602</v>
      </c>
      <c r="B303" s="8">
        <v>4.45</v>
      </c>
      <c r="C303" s="11">
        <v>0.1883</v>
      </c>
      <c r="D303" s="14">
        <v>0.2433</v>
      </c>
      <c r="E303" s="10" t="s">
        <v>21</v>
      </c>
      <c r="F303" s="11" t="s">
        <v>21</v>
      </c>
      <c r="G303" s="11" t="s">
        <v>21</v>
      </c>
      <c r="H303" s="11" t="s">
        <v>21</v>
      </c>
      <c r="I303" s="11" t="s">
        <v>21</v>
      </c>
      <c r="J303" s="10" t="s">
        <v>21</v>
      </c>
      <c r="K303" s="10">
        <v>0.003926939470545214</v>
      </c>
      <c r="L303" s="10" t="s">
        <v>21</v>
      </c>
      <c r="M303" s="8" t="s">
        <v>21</v>
      </c>
      <c r="N303" s="8" t="s">
        <v>21</v>
      </c>
      <c r="O303" s="13">
        <v>0.0017888724857999998</v>
      </c>
      <c r="P303" s="10" t="s">
        <v>21</v>
      </c>
      <c r="Q303" s="8" t="s">
        <v>21</v>
      </c>
      <c r="R303" s="8" t="s">
        <v>21</v>
      </c>
      <c r="S303" s="24" t="s">
        <v>21</v>
      </c>
      <c r="T303" s="8" t="s">
        <v>21</v>
      </c>
    </row>
    <row x14ac:dyDescent="0.25" r="304" customHeight="1" ht="18.75">
      <c r="A304" s="24">
        <v>189603</v>
      </c>
      <c r="B304" s="8">
        <v>4.38</v>
      </c>
      <c r="C304" s="11">
        <v>0.1875</v>
      </c>
      <c r="D304" s="14">
        <v>0.24</v>
      </c>
      <c r="E304" s="10" t="s">
        <v>21</v>
      </c>
      <c r="F304" s="11" t="s">
        <v>21</v>
      </c>
      <c r="G304" s="11" t="s">
        <v>21</v>
      </c>
      <c r="H304" s="11" t="s">
        <v>21</v>
      </c>
      <c r="I304" s="11" t="s">
        <v>21</v>
      </c>
      <c r="J304" s="10" t="s">
        <v>21</v>
      </c>
      <c r="K304" s="10">
        <v>0.003491560485556427</v>
      </c>
      <c r="L304" s="10" t="s">
        <v>21</v>
      </c>
      <c r="M304" s="8" t="s">
        <v>21</v>
      </c>
      <c r="N304" s="8" t="s">
        <v>21</v>
      </c>
      <c r="O304" s="13">
        <v>0.00145664339319</v>
      </c>
      <c r="P304" s="10" t="s">
        <v>21</v>
      </c>
      <c r="Q304" s="8" t="s">
        <v>21</v>
      </c>
      <c r="R304" s="8" t="s">
        <v>21</v>
      </c>
      <c r="S304" s="24" t="s">
        <v>21</v>
      </c>
      <c r="T304" s="8" t="s">
        <v>21</v>
      </c>
    </row>
    <row x14ac:dyDescent="0.25" r="305" customHeight="1" ht="18.75">
      <c r="A305" s="24">
        <v>189604</v>
      </c>
      <c r="B305" s="8">
        <v>4.42</v>
      </c>
      <c r="C305" s="11">
        <v>0.1867</v>
      </c>
      <c r="D305" s="14">
        <v>0.2367</v>
      </c>
      <c r="E305" s="10" t="s">
        <v>21</v>
      </c>
      <c r="F305" s="11" t="s">
        <v>21</v>
      </c>
      <c r="G305" s="11" t="s">
        <v>21</v>
      </c>
      <c r="H305" s="11" t="s">
        <v>21</v>
      </c>
      <c r="I305" s="11" t="s">
        <v>21</v>
      </c>
      <c r="J305" s="10" t="s">
        <v>21</v>
      </c>
      <c r="K305" s="10">
        <v>0.003528457009708019</v>
      </c>
      <c r="L305" s="10" t="s">
        <v>21</v>
      </c>
      <c r="M305" s="8" t="s">
        <v>21</v>
      </c>
      <c r="N305" s="8" t="s">
        <v>21</v>
      </c>
      <c r="O305" s="13">
        <v>0.00065320044587</v>
      </c>
      <c r="P305" s="10" t="s">
        <v>21</v>
      </c>
      <c r="Q305" s="8" t="s">
        <v>21</v>
      </c>
      <c r="R305" s="8" t="s">
        <v>21</v>
      </c>
      <c r="S305" s="24" t="s">
        <v>21</v>
      </c>
      <c r="T305" s="8" t="s">
        <v>21</v>
      </c>
    </row>
    <row x14ac:dyDescent="0.25" r="306" customHeight="1" ht="18.75">
      <c r="A306" s="24">
        <v>189605</v>
      </c>
      <c r="B306" s="8">
        <v>4.4</v>
      </c>
      <c r="C306" s="11">
        <v>0.1858</v>
      </c>
      <c r="D306" s="14">
        <v>0.2333</v>
      </c>
      <c r="E306" s="10" t="s">
        <v>21</v>
      </c>
      <c r="F306" s="11" t="s">
        <v>21</v>
      </c>
      <c r="G306" s="11" t="s">
        <v>21</v>
      </c>
      <c r="H306" s="11" t="s">
        <v>21</v>
      </c>
      <c r="I306" s="11" t="s">
        <v>21</v>
      </c>
      <c r="J306" s="10" t="s">
        <v>21</v>
      </c>
      <c r="K306" s="10">
        <v>0.002982388452264458</v>
      </c>
      <c r="L306" s="10" t="s">
        <v>21</v>
      </c>
      <c r="M306" s="8" t="s">
        <v>21</v>
      </c>
      <c r="N306" s="8" t="s">
        <v>21</v>
      </c>
      <c r="O306" s="13">
        <v>0.0010398273912300001</v>
      </c>
      <c r="P306" s="10" t="s">
        <v>21</v>
      </c>
      <c r="Q306" s="8" t="s">
        <v>21</v>
      </c>
      <c r="R306" s="8" t="s">
        <v>21</v>
      </c>
      <c r="S306" s="24" t="s">
        <v>21</v>
      </c>
      <c r="T306" s="8" t="s">
        <v>21</v>
      </c>
    </row>
    <row x14ac:dyDescent="0.25" r="307" customHeight="1" ht="18.75">
      <c r="A307" s="24">
        <v>189606</v>
      </c>
      <c r="B307" s="8">
        <v>4.32</v>
      </c>
      <c r="C307" s="11">
        <v>0.185</v>
      </c>
      <c r="D307" s="14">
        <v>0.23</v>
      </c>
      <c r="E307" s="10" t="s">
        <v>21</v>
      </c>
      <c r="F307" s="11" t="s">
        <v>21</v>
      </c>
      <c r="G307" s="11" t="s">
        <v>21</v>
      </c>
      <c r="H307" s="11" t="s">
        <v>21</v>
      </c>
      <c r="I307" s="11" t="s">
        <v>21</v>
      </c>
      <c r="J307" s="10" t="s">
        <v>21</v>
      </c>
      <c r="K307" s="10">
        <v>0.0027757679170155422</v>
      </c>
      <c r="L307" s="10" t="s">
        <v>21</v>
      </c>
      <c r="M307" s="8" t="s">
        <v>21</v>
      </c>
      <c r="N307" s="8" t="s">
        <v>21</v>
      </c>
      <c r="O307" s="13">
        <v>0.00435875046137</v>
      </c>
      <c r="P307" s="10" t="s">
        <v>21</v>
      </c>
      <c r="Q307" s="8" t="s">
        <v>21</v>
      </c>
      <c r="R307" s="8" t="s">
        <v>21</v>
      </c>
      <c r="S307" s="24" t="s">
        <v>21</v>
      </c>
      <c r="T307" s="8" t="s">
        <v>21</v>
      </c>
    </row>
    <row x14ac:dyDescent="0.25" r="308" customHeight="1" ht="18.75">
      <c r="A308" s="24">
        <v>189607</v>
      </c>
      <c r="B308" s="8">
        <v>4.04</v>
      </c>
      <c r="C308" s="11">
        <v>0.1842</v>
      </c>
      <c r="D308" s="14">
        <v>0.2267</v>
      </c>
      <c r="E308" s="10" t="s">
        <v>21</v>
      </c>
      <c r="F308" s="11" t="s">
        <v>21</v>
      </c>
      <c r="G308" s="11" t="s">
        <v>21</v>
      </c>
      <c r="H308" s="11" t="s">
        <v>21</v>
      </c>
      <c r="I308" s="11" t="s">
        <v>21</v>
      </c>
      <c r="J308" s="10" t="s">
        <v>21</v>
      </c>
      <c r="K308" s="10">
        <v>0.003366112303441015</v>
      </c>
      <c r="L308" s="10" t="s">
        <v>21</v>
      </c>
      <c r="M308" s="8" t="s">
        <v>21</v>
      </c>
      <c r="N308" s="8" t="s">
        <v>21</v>
      </c>
      <c r="O308" s="13">
        <v>0.00768569378864</v>
      </c>
      <c r="P308" s="10" t="s">
        <v>21</v>
      </c>
      <c r="Q308" s="8" t="s">
        <v>21</v>
      </c>
      <c r="R308" s="8" t="s">
        <v>21</v>
      </c>
      <c r="S308" s="24" t="s">
        <v>21</v>
      </c>
      <c r="T308" s="8" t="s">
        <v>21</v>
      </c>
    </row>
    <row x14ac:dyDescent="0.25" r="309" customHeight="1" ht="18.75">
      <c r="A309" s="24">
        <v>189608</v>
      </c>
      <c r="B309" s="8">
        <v>3.81</v>
      </c>
      <c r="C309" s="11">
        <v>0.1833</v>
      </c>
      <c r="D309" s="14">
        <v>0.2233</v>
      </c>
      <c r="E309" s="10" t="s">
        <v>21</v>
      </c>
      <c r="F309" s="11" t="s">
        <v>21</v>
      </c>
      <c r="G309" s="11" t="s">
        <v>21</v>
      </c>
      <c r="H309" s="11" t="s">
        <v>21</v>
      </c>
      <c r="I309" s="11" t="s">
        <v>21</v>
      </c>
      <c r="J309" s="10" t="s">
        <v>21</v>
      </c>
      <c r="K309" s="10">
        <v>0.005402800436608895</v>
      </c>
      <c r="L309" s="10" t="s">
        <v>21</v>
      </c>
      <c r="M309" s="8" t="s">
        <v>21</v>
      </c>
      <c r="N309" s="8" t="s">
        <v>21</v>
      </c>
      <c r="O309" s="13">
        <v>0.007965637272079999</v>
      </c>
      <c r="P309" s="10" t="s">
        <v>21</v>
      </c>
      <c r="Q309" s="8" t="s">
        <v>21</v>
      </c>
      <c r="R309" s="8" t="s">
        <v>21</v>
      </c>
      <c r="S309" s="24" t="s">
        <v>21</v>
      </c>
      <c r="T309" s="8" t="s">
        <v>21</v>
      </c>
    </row>
    <row x14ac:dyDescent="0.25" r="310" customHeight="1" ht="18.75">
      <c r="A310" s="24">
        <v>189609</v>
      </c>
      <c r="B310" s="8">
        <v>4.01</v>
      </c>
      <c r="C310" s="11">
        <v>0.1825</v>
      </c>
      <c r="D310" s="14">
        <v>0.22</v>
      </c>
      <c r="E310" s="10" t="s">
        <v>21</v>
      </c>
      <c r="F310" s="11" t="s">
        <v>21</v>
      </c>
      <c r="G310" s="11" t="s">
        <v>21</v>
      </c>
      <c r="H310" s="11" t="s">
        <v>21</v>
      </c>
      <c r="I310" s="11" t="s">
        <v>21</v>
      </c>
      <c r="J310" s="10" t="s">
        <v>21</v>
      </c>
      <c r="K310" s="10">
        <v>0.0057643863732944976</v>
      </c>
      <c r="L310" s="10" t="s">
        <v>21</v>
      </c>
      <c r="M310" s="8" t="s">
        <v>21</v>
      </c>
      <c r="N310" s="8" t="s">
        <v>21</v>
      </c>
      <c r="O310" s="13">
        <v>0.00430887702949</v>
      </c>
      <c r="P310" s="10" t="s">
        <v>21</v>
      </c>
      <c r="Q310" s="8" t="s">
        <v>21</v>
      </c>
      <c r="R310" s="8" t="s">
        <v>21</v>
      </c>
      <c r="S310" s="24" t="s">
        <v>21</v>
      </c>
      <c r="T310" s="8" t="s">
        <v>21</v>
      </c>
    </row>
    <row x14ac:dyDescent="0.25" r="311" customHeight="1" ht="18.75">
      <c r="A311" s="24">
        <v>189610</v>
      </c>
      <c r="B311" s="8">
        <v>4.1</v>
      </c>
      <c r="C311" s="11">
        <v>0.1817</v>
      </c>
      <c r="D311" s="14">
        <v>0.2167</v>
      </c>
      <c r="E311" s="10" t="s">
        <v>21</v>
      </c>
      <c r="F311" s="11" t="s">
        <v>21</v>
      </c>
      <c r="G311" s="11" t="s">
        <v>21</v>
      </c>
      <c r="H311" s="11" t="s">
        <v>21</v>
      </c>
      <c r="I311" s="11" t="s">
        <v>21</v>
      </c>
      <c r="J311" s="10" t="s">
        <v>21</v>
      </c>
      <c r="K311" s="10">
        <v>0.005808662202276407</v>
      </c>
      <c r="L311" s="10" t="s">
        <v>21</v>
      </c>
      <c r="M311" s="8" t="s">
        <v>21</v>
      </c>
      <c r="N311" s="8" t="s">
        <v>21</v>
      </c>
      <c r="O311" s="13">
        <v>0.00451481334689</v>
      </c>
      <c r="P311" s="10" t="s">
        <v>21</v>
      </c>
      <c r="Q311" s="8" t="s">
        <v>21</v>
      </c>
      <c r="R311" s="8" t="s">
        <v>21</v>
      </c>
      <c r="S311" s="24" t="s">
        <v>21</v>
      </c>
      <c r="T311" s="8" t="s">
        <v>21</v>
      </c>
    </row>
    <row x14ac:dyDescent="0.25" r="312" customHeight="1" ht="18.75">
      <c r="A312" s="24">
        <v>189611</v>
      </c>
      <c r="B312" s="8">
        <v>4.38</v>
      </c>
      <c r="C312" s="11">
        <v>0.1808</v>
      </c>
      <c r="D312" s="14">
        <v>0.2133</v>
      </c>
      <c r="E312" s="10" t="s">
        <v>21</v>
      </c>
      <c r="F312" s="11" t="s">
        <v>21</v>
      </c>
      <c r="G312" s="11" t="s">
        <v>21</v>
      </c>
      <c r="H312" s="11" t="s">
        <v>21</v>
      </c>
      <c r="I312" s="11" t="s">
        <v>21</v>
      </c>
      <c r="J312" s="10" t="s">
        <v>21</v>
      </c>
      <c r="K312" s="10">
        <v>0.003580112143520249</v>
      </c>
      <c r="L312" s="10" t="s">
        <v>21</v>
      </c>
      <c r="M312" s="8" t="s">
        <v>21</v>
      </c>
      <c r="N312" s="8" t="s">
        <v>21</v>
      </c>
      <c r="O312" s="13">
        <v>0.0042137166294300005</v>
      </c>
      <c r="P312" s="10" t="s">
        <v>21</v>
      </c>
      <c r="Q312" s="8" t="s">
        <v>21</v>
      </c>
      <c r="R312" s="8" t="s">
        <v>21</v>
      </c>
      <c r="S312" s="24" t="s">
        <v>21</v>
      </c>
      <c r="T312" s="8" t="s">
        <v>21</v>
      </c>
    </row>
    <row x14ac:dyDescent="0.25" r="313" customHeight="1" ht="18.75">
      <c r="A313" s="24">
        <v>189612</v>
      </c>
      <c r="B313" s="8">
        <v>4.22</v>
      </c>
      <c r="C313" s="11">
        <v>0.18</v>
      </c>
      <c r="D313" s="14">
        <v>0.21</v>
      </c>
      <c r="E313" s="10" t="s">
        <v>21</v>
      </c>
      <c r="F313" s="11" t="s">
        <v>21</v>
      </c>
      <c r="G313" s="11" t="s">
        <v>21</v>
      </c>
      <c r="H313" s="11" t="s">
        <v>21</v>
      </c>
      <c r="I313" s="11" t="s">
        <v>21</v>
      </c>
      <c r="J313" s="10" t="s">
        <v>21</v>
      </c>
      <c r="K313" s="10">
        <v>0.0023920440658389847</v>
      </c>
      <c r="L313" s="10" t="s">
        <v>21</v>
      </c>
      <c r="M313" s="8" t="s">
        <v>21</v>
      </c>
      <c r="N313" s="8" t="s">
        <v>21</v>
      </c>
      <c r="O313" s="13">
        <v>0.004961789094190002</v>
      </c>
      <c r="P313" s="10" t="s">
        <v>21</v>
      </c>
      <c r="Q313" s="8" t="s">
        <v>21</v>
      </c>
      <c r="R313" s="8" t="s">
        <v>21</v>
      </c>
      <c r="S313" s="24" t="s">
        <v>21</v>
      </c>
      <c r="T313" s="8" t="s">
        <v>21</v>
      </c>
    </row>
    <row x14ac:dyDescent="0.25" r="314" customHeight="1" ht="18.75">
      <c r="A314" s="24">
        <v>189701</v>
      </c>
      <c r="B314" s="8">
        <v>4.22</v>
      </c>
      <c r="C314" s="11">
        <v>0.18</v>
      </c>
      <c r="D314" s="14">
        <v>0.2183</v>
      </c>
      <c r="E314" s="10" t="s">
        <v>21</v>
      </c>
      <c r="F314" s="11" t="s">
        <v>21</v>
      </c>
      <c r="G314" s="11" t="s">
        <v>21</v>
      </c>
      <c r="H314" s="11" t="s">
        <v>21</v>
      </c>
      <c r="I314" s="11" t="s">
        <v>21</v>
      </c>
      <c r="J314" s="10" t="s">
        <v>21</v>
      </c>
      <c r="K314" s="10">
        <v>0.002082113262965612</v>
      </c>
      <c r="L314" s="10" t="s">
        <v>21</v>
      </c>
      <c r="M314" s="8" t="s">
        <v>21</v>
      </c>
      <c r="N314" s="8" t="s">
        <v>21</v>
      </c>
      <c r="O314" s="13">
        <v>0.001418686168</v>
      </c>
      <c r="P314" s="10" t="s">
        <v>21</v>
      </c>
      <c r="Q314" s="8" t="s">
        <v>21</v>
      </c>
      <c r="R314" s="8" t="s">
        <v>21</v>
      </c>
      <c r="S314" s="24" t="s">
        <v>21</v>
      </c>
      <c r="T314" s="8" t="s">
        <v>21</v>
      </c>
    </row>
    <row x14ac:dyDescent="0.25" r="315" customHeight="1" ht="18.75">
      <c r="A315" s="24">
        <v>189702</v>
      </c>
      <c r="B315" s="8">
        <v>4.18</v>
      </c>
      <c r="C315" s="11">
        <v>0.18</v>
      </c>
      <c r="D315" s="14">
        <v>0.2267</v>
      </c>
      <c r="E315" s="10" t="s">
        <v>21</v>
      </c>
      <c r="F315" s="11" t="s">
        <v>21</v>
      </c>
      <c r="G315" s="11" t="s">
        <v>21</v>
      </c>
      <c r="H315" s="11" t="s">
        <v>21</v>
      </c>
      <c r="I315" s="11" t="s">
        <v>21</v>
      </c>
      <c r="J315" s="10" t="s">
        <v>21</v>
      </c>
      <c r="K315" s="10">
        <v>0.0018533548132257413</v>
      </c>
      <c r="L315" s="10" t="s">
        <v>21</v>
      </c>
      <c r="M315" s="8" t="s">
        <v>21</v>
      </c>
      <c r="N315" s="8" t="s">
        <v>21</v>
      </c>
      <c r="O315" s="13">
        <v>0.0010347079022399999</v>
      </c>
      <c r="P315" s="10" t="s">
        <v>21</v>
      </c>
      <c r="Q315" s="8" t="s">
        <v>21</v>
      </c>
      <c r="R315" s="8" t="s">
        <v>21</v>
      </c>
      <c r="S315" s="24" t="s">
        <v>21</v>
      </c>
      <c r="T315" s="8" t="s">
        <v>21</v>
      </c>
    </row>
    <row x14ac:dyDescent="0.25" r="316" customHeight="1" ht="18.75">
      <c r="A316" s="24">
        <v>189703</v>
      </c>
      <c r="B316" s="8">
        <v>4.19</v>
      </c>
      <c r="C316" s="11">
        <v>0.18</v>
      </c>
      <c r="D316" s="14">
        <v>0.235</v>
      </c>
      <c r="E316" s="10" t="s">
        <v>21</v>
      </c>
      <c r="F316" s="11" t="s">
        <v>21</v>
      </c>
      <c r="G316" s="11" t="s">
        <v>21</v>
      </c>
      <c r="H316" s="11" t="s">
        <v>21</v>
      </c>
      <c r="I316" s="11" t="s">
        <v>21</v>
      </c>
      <c r="J316" s="10" t="s">
        <v>21</v>
      </c>
      <c r="K316" s="10">
        <v>0.0020968718726262488</v>
      </c>
      <c r="L316" s="10" t="s">
        <v>21</v>
      </c>
      <c r="M316" s="8" t="s">
        <v>21</v>
      </c>
      <c r="N316" s="8" t="s">
        <v>21</v>
      </c>
      <c r="O316" s="13">
        <v>0.0019187940886100001</v>
      </c>
      <c r="P316" s="10" t="s">
        <v>21</v>
      </c>
      <c r="Q316" s="8" t="s">
        <v>21</v>
      </c>
      <c r="R316" s="8" t="s">
        <v>21</v>
      </c>
      <c r="S316" s="24" t="s">
        <v>21</v>
      </c>
      <c r="T316" s="8" t="s">
        <v>21</v>
      </c>
    </row>
    <row x14ac:dyDescent="0.25" r="317" customHeight="1" ht="18.75">
      <c r="A317" s="24">
        <v>189704</v>
      </c>
      <c r="B317" s="8">
        <v>4.06</v>
      </c>
      <c r="C317" s="11">
        <v>0.18</v>
      </c>
      <c r="D317" s="14">
        <v>0.2433</v>
      </c>
      <c r="E317" s="10" t="s">
        <v>21</v>
      </c>
      <c r="F317" s="11" t="s">
        <v>21</v>
      </c>
      <c r="G317" s="11" t="s">
        <v>21</v>
      </c>
      <c r="H317" s="11" t="s">
        <v>21</v>
      </c>
      <c r="I317" s="11" t="s">
        <v>21</v>
      </c>
      <c r="J317" s="10" t="s">
        <v>21</v>
      </c>
      <c r="K317" s="10">
        <v>0.002244457969232617</v>
      </c>
      <c r="L317" s="10" t="s">
        <v>21</v>
      </c>
      <c r="M317" s="8" t="s">
        <v>21</v>
      </c>
      <c r="N317" s="8" t="s">
        <v>21</v>
      </c>
      <c r="O317" s="13">
        <v>0.0020920643889600003</v>
      </c>
      <c r="P317" s="10" t="s">
        <v>21</v>
      </c>
      <c r="Q317" s="8" t="s">
        <v>21</v>
      </c>
      <c r="R317" s="8" t="s">
        <v>21</v>
      </c>
      <c r="S317" s="24" t="s">
        <v>21</v>
      </c>
      <c r="T317" s="8" t="s">
        <v>21</v>
      </c>
    </row>
    <row x14ac:dyDescent="0.25" r="318" customHeight="1" ht="18.75">
      <c r="A318" s="24">
        <v>189705</v>
      </c>
      <c r="B318" s="8">
        <v>4.08</v>
      </c>
      <c r="C318" s="11">
        <v>0.18</v>
      </c>
      <c r="D318" s="14">
        <v>0.2517</v>
      </c>
      <c r="E318" s="10" t="s">
        <v>21</v>
      </c>
      <c r="F318" s="11" t="s">
        <v>21</v>
      </c>
      <c r="G318" s="11" t="s">
        <v>21</v>
      </c>
      <c r="H318" s="11" t="s">
        <v>21</v>
      </c>
      <c r="I318" s="11" t="s">
        <v>21</v>
      </c>
      <c r="J318" s="10" t="s">
        <v>21</v>
      </c>
      <c r="K318" s="10">
        <v>0.002244457969232617</v>
      </c>
      <c r="L318" s="10" t="s">
        <v>21</v>
      </c>
      <c r="M318" s="8" t="s">
        <v>21</v>
      </c>
      <c r="N318" s="8" t="s">
        <v>21</v>
      </c>
      <c r="O318" s="13">
        <v>0.00108580797058</v>
      </c>
      <c r="P318" s="10" t="s">
        <v>21</v>
      </c>
      <c r="Q318" s="8" t="s">
        <v>21</v>
      </c>
      <c r="R318" s="8" t="s">
        <v>21</v>
      </c>
      <c r="S318" s="24" t="s">
        <v>21</v>
      </c>
      <c r="T318" s="8" t="s">
        <v>21</v>
      </c>
    </row>
    <row x14ac:dyDescent="0.25" r="319" customHeight="1" ht="18.75">
      <c r="A319" s="24">
        <v>189706</v>
      </c>
      <c r="B319" s="8">
        <v>4.27</v>
      </c>
      <c r="C319" s="11">
        <v>0.18</v>
      </c>
      <c r="D319" s="14">
        <v>0.26</v>
      </c>
      <c r="E319" s="10" t="s">
        <v>21</v>
      </c>
      <c r="F319" s="11" t="s">
        <v>21</v>
      </c>
      <c r="G319" s="11" t="s">
        <v>21</v>
      </c>
      <c r="H319" s="11" t="s">
        <v>21</v>
      </c>
      <c r="I319" s="11" t="s">
        <v>21</v>
      </c>
      <c r="J319" s="10" t="s">
        <v>21</v>
      </c>
      <c r="K319" s="10">
        <v>0.0019419064711895622</v>
      </c>
      <c r="L319" s="10" t="s">
        <v>21</v>
      </c>
      <c r="M319" s="8" t="s">
        <v>21</v>
      </c>
      <c r="N319" s="8" t="s">
        <v>21</v>
      </c>
      <c r="O319" s="13">
        <v>0.00116497594726</v>
      </c>
      <c r="P319" s="10" t="s">
        <v>21</v>
      </c>
      <c r="Q319" s="8" t="s">
        <v>21</v>
      </c>
      <c r="R319" s="8" t="s">
        <v>21</v>
      </c>
      <c r="S319" s="24" t="s">
        <v>21</v>
      </c>
      <c r="T319" s="8" t="s">
        <v>21</v>
      </c>
    </row>
    <row x14ac:dyDescent="0.25" r="320" customHeight="1" ht="18.75">
      <c r="A320" s="24">
        <v>189707</v>
      </c>
      <c r="B320" s="8">
        <v>4.46</v>
      </c>
      <c r="C320" s="11">
        <v>0.18</v>
      </c>
      <c r="D320" s="14">
        <v>0.2683</v>
      </c>
      <c r="E320" s="10" t="s">
        <v>21</v>
      </c>
      <c r="F320" s="11" t="s">
        <v>21</v>
      </c>
      <c r="G320" s="11" t="s">
        <v>21</v>
      </c>
      <c r="H320" s="11" t="s">
        <v>21</v>
      </c>
      <c r="I320" s="11" t="s">
        <v>21</v>
      </c>
      <c r="J320" s="10" t="s">
        <v>21</v>
      </c>
      <c r="K320" s="10">
        <v>0.0021485270064384777</v>
      </c>
      <c r="L320" s="10" t="s">
        <v>21</v>
      </c>
      <c r="M320" s="8" t="s">
        <v>21</v>
      </c>
      <c r="N320" s="8" t="s">
        <v>21</v>
      </c>
      <c r="O320" s="13">
        <v>0.00099829650323</v>
      </c>
      <c r="P320" s="10" t="s">
        <v>21</v>
      </c>
      <c r="Q320" s="8" t="s">
        <v>21</v>
      </c>
      <c r="R320" s="8" t="s">
        <v>21</v>
      </c>
      <c r="S320" s="24" t="s">
        <v>21</v>
      </c>
      <c r="T320" s="8" t="s">
        <v>21</v>
      </c>
    </row>
    <row x14ac:dyDescent="0.25" r="321" customHeight="1" ht="18.75">
      <c r="A321" s="24">
        <v>189708</v>
      </c>
      <c r="B321" s="8">
        <v>4.75</v>
      </c>
      <c r="C321" s="11">
        <v>0.18</v>
      </c>
      <c r="D321" s="14">
        <v>0.2767</v>
      </c>
      <c r="E321" s="10" t="s">
        <v>21</v>
      </c>
      <c r="F321" s="11" t="s">
        <v>21</v>
      </c>
      <c r="G321" s="11" t="s">
        <v>21</v>
      </c>
      <c r="H321" s="11" t="s">
        <v>21</v>
      </c>
      <c r="I321" s="11" t="s">
        <v>21</v>
      </c>
      <c r="J321" s="10" t="s">
        <v>21</v>
      </c>
      <c r="K321" s="10">
        <v>0.002384664761008667</v>
      </c>
      <c r="L321" s="10" t="s">
        <v>21</v>
      </c>
      <c r="M321" s="8" t="s">
        <v>21</v>
      </c>
      <c r="N321" s="8" t="s">
        <v>21</v>
      </c>
      <c r="O321" s="13">
        <v>0.00202352904359</v>
      </c>
      <c r="P321" s="10" t="s">
        <v>21</v>
      </c>
      <c r="Q321" s="8" t="s">
        <v>21</v>
      </c>
      <c r="R321" s="8" t="s">
        <v>21</v>
      </c>
      <c r="S321" s="24" t="s">
        <v>21</v>
      </c>
      <c r="T321" s="8" t="s">
        <v>21</v>
      </c>
    </row>
    <row x14ac:dyDescent="0.25" r="322" customHeight="1" ht="18.75">
      <c r="A322" s="24">
        <v>189709</v>
      </c>
      <c r="B322" s="8">
        <v>4.98</v>
      </c>
      <c r="C322" s="11">
        <v>0.18</v>
      </c>
      <c r="D322" s="14">
        <v>0.285</v>
      </c>
      <c r="E322" s="10" t="s">
        <v>21</v>
      </c>
      <c r="F322" s="11" t="s">
        <v>21</v>
      </c>
      <c r="G322" s="11" t="s">
        <v>21</v>
      </c>
      <c r="H322" s="11" t="s">
        <v>21</v>
      </c>
      <c r="I322" s="11" t="s">
        <v>21</v>
      </c>
      <c r="J322" s="10" t="s">
        <v>21</v>
      </c>
      <c r="K322" s="10">
        <v>0.0026650783445607657</v>
      </c>
      <c r="L322" s="10" t="s">
        <v>21</v>
      </c>
      <c r="M322" s="8" t="s">
        <v>21</v>
      </c>
      <c r="N322" s="8" t="s">
        <v>21</v>
      </c>
      <c r="O322" s="13">
        <v>0.0031743871818300006</v>
      </c>
      <c r="P322" s="10" t="s">
        <v>21</v>
      </c>
      <c r="Q322" s="8" t="s">
        <v>21</v>
      </c>
      <c r="R322" s="8" t="s">
        <v>21</v>
      </c>
      <c r="S322" s="24" t="s">
        <v>21</v>
      </c>
      <c r="T322" s="8" t="s">
        <v>21</v>
      </c>
    </row>
    <row x14ac:dyDescent="0.25" r="323" customHeight="1" ht="18.75">
      <c r="A323" s="24">
        <v>189710</v>
      </c>
      <c r="B323" s="8">
        <v>4.82</v>
      </c>
      <c r="C323" s="11">
        <v>0.18</v>
      </c>
      <c r="D323" s="14">
        <v>0.2933</v>
      </c>
      <c r="E323" s="10" t="s">
        <v>21</v>
      </c>
      <c r="F323" s="11" t="s">
        <v>21</v>
      </c>
      <c r="G323" s="11" t="s">
        <v>21</v>
      </c>
      <c r="H323" s="11" t="s">
        <v>21</v>
      </c>
      <c r="I323" s="11" t="s">
        <v>21</v>
      </c>
      <c r="J323" s="10" t="s">
        <v>21</v>
      </c>
      <c r="K323" s="10">
        <v>0.002731492088033632</v>
      </c>
      <c r="L323" s="10" t="s">
        <v>21</v>
      </c>
      <c r="M323" s="8" t="s">
        <v>21</v>
      </c>
      <c r="N323" s="8" t="s">
        <v>21</v>
      </c>
      <c r="O323" s="13">
        <v>0.0034575288158699997</v>
      </c>
      <c r="P323" s="10" t="s">
        <v>21</v>
      </c>
      <c r="Q323" s="8" t="s">
        <v>21</v>
      </c>
      <c r="R323" s="8" t="s">
        <v>21</v>
      </c>
      <c r="S323" s="24" t="s">
        <v>21</v>
      </c>
      <c r="T323" s="8" t="s">
        <v>21</v>
      </c>
    </row>
    <row x14ac:dyDescent="0.25" r="324" customHeight="1" ht="18.75">
      <c r="A324" s="24">
        <v>189711</v>
      </c>
      <c r="B324" s="8">
        <v>4.65</v>
      </c>
      <c r="C324" s="11">
        <v>0.18</v>
      </c>
      <c r="D324" s="14">
        <v>0.3017</v>
      </c>
      <c r="E324" s="10" t="s">
        <v>21</v>
      </c>
      <c r="F324" s="11" t="s">
        <v>21</v>
      </c>
      <c r="G324" s="11" t="s">
        <v>21</v>
      </c>
      <c r="H324" s="11" t="s">
        <v>21</v>
      </c>
      <c r="I324" s="11" t="s">
        <v>21</v>
      </c>
      <c r="J324" s="10" t="s">
        <v>21</v>
      </c>
      <c r="K324" s="10">
        <v>0.0021337683967778405</v>
      </c>
      <c r="L324" s="10" t="s">
        <v>21</v>
      </c>
      <c r="M324" s="8" t="s">
        <v>21</v>
      </c>
      <c r="N324" s="8" t="s">
        <v>21</v>
      </c>
      <c r="O324" s="13">
        <v>0.0031859507793299997</v>
      </c>
      <c r="P324" s="10" t="s">
        <v>21</v>
      </c>
      <c r="Q324" s="8" t="s">
        <v>21</v>
      </c>
      <c r="R324" s="8" t="s">
        <v>21</v>
      </c>
      <c r="S324" s="24" t="s">
        <v>21</v>
      </c>
      <c r="T324" s="8" t="s">
        <v>21</v>
      </c>
    </row>
    <row x14ac:dyDescent="0.25" r="325" customHeight="1" ht="18.75">
      <c r="A325" s="24">
        <v>189712</v>
      </c>
      <c r="B325" s="8">
        <v>4.75</v>
      </c>
      <c r="C325" s="11">
        <v>0.18</v>
      </c>
      <c r="D325" s="14">
        <v>0.31</v>
      </c>
      <c r="E325" s="10" t="s">
        <v>21</v>
      </c>
      <c r="F325" s="11" t="s">
        <v>21</v>
      </c>
      <c r="G325" s="11" t="s">
        <v>21</v>
      </c>
      <c r="H325" s="11" t="s">
        <v>21</v>
      </c>
      <c r="I325" s="11" t="s">
        <v>21</v>
      </c>
      <c r="J325" s="10" t="s">
        <v>21</v>
      </c>
      <c r="K325" s="10">
        <v>0.0021632856160991145</v>
      </c>
      <c r="L325" s="10" t="s">
        <v>21</v>
      </c>
      <c r="M325" s="8" t="s">
        <v>21</v>
      </c>
      <c r="N325" s="8" t="s">
        <v>21</v>
      </c>
      <c r="O325" s="13">
        <v>0.0011967886542</v>
      </c>
      <c r="P325" s="10" t="s">
        <v>21</v>
      </c>
      <c r="Q325" s="8" t="s">
        <v>21</v>
      </c>
      <c r="R325" s="8" t="s">
        <v>21</v>
      </c>
      <c r="S325" s="24" t="s">
        <v>21</v>
      </c>
      <c r="T325" s="8" t="s">
        <v>21</v>
      </c>
    </row>
    <row x14ac:dyDescent="0.25" r="326" customHeight="1" ht="18.75">
      <c r="A326" s="24">
        <v>189801</v>
      </c>
      <c r="B326" s="8">
        <v>4.88</v>
      </c>
      <c r="C326" s="11">
        <v>0.1817</v>
      </c>
      <c r="D326" s="14">
        <v>0.3133</v>
      </c>
      <c r="E326" s="10" t="s">
        <v>21</v>
      </c>
      <c r="F326" s="11" t="s">
        <v>21</v>
      </c>
      <c r="G326" s="11" t="s">
        <v>21</v>
      </c>
      <c r="H326" s="11" t="s">
        <v>21</v>
      </c>
      <c r="I326" s="11" t="s">
        <v>21</v>
      </c>
      <c r="J326" s="10" t="s">
        <v>21</v>
      </c>
      <c r="K326" s="10">
        <v>0.002037837433983701</v>
      </c>
      <c r="L326" s="10" t="s">
        <v>21</v>
      </c>
      <c r="M326" s="8" t="s">
        <v>21</v>
      </c>
      <c r="N326" s="8" t="s">
        <v>21</v>
      </c>
      <c r="O326" s="13">
        <v>0.0020065062407999996</v>
      </c>
      <c r="P326" s="10" t="s">
        <v>21</v>
      </c>
      <c r="Q326" s="8" t="s">
        <v>21</v>
      </c>
      <c r="R326" s="8" t="s">
        <v>21</v>
      </c>
      <c r="S326" s="24" t="s">
        <v>21</v>
      </c>
      <c r="T326" s="8" t="s">
        <v>21</v>
      </c>
    </row>
    <row x14ac:dyDescent="0.25" r="327" customHeight="1" ht="18.75">
      <c r="A327" s="24">
        <v>189802</v>
      </c>
      <c r="B327" s="8">
        <v>4.87</v>
      </c>
      <c r="C327" s="11">
        <v>0.1833</v>
      </c>
      <c r="D327" s="14">
        <v>0.3167</v>
      </c>
      <c r="E327" s="10" t="s">
        <v>21</v>
      </c>
      <c r="F327" s="11" t="s">
        <v>21</v>
      </c>
      <c r="G327" s="11" t="s">
        <v>21</v>
      </c>
      <c r="H327" s="11" t="s">
        <v>21</v>
      </c>
      <c r="I327" s="11" t="s">
        <v>21</v>
      </c>
      <c r="J327" s="10" t="s">
        <v>21</v>
      </c>
      <c r="K327" s="10">
        <v>0.0019419064711895622</v>
      </c>
      <c r="L327" s="10" t="s">
        <v>21</v>
      </c>
      <c r="M327" s="8" t="s">
        <v>21</v>
      </c>
      <c r="N327" s="8" t="s">
        <v>21</v>
      </c>
      <c r="O327" s="13">
        <v>0.0028627302331999996</v>
      </c>
      <c r="P327" s="10" t="s">
        <v>21</v>
      </c>
      <c r="Q327" s="8" t="s">
        <v>21</v>
      </c>
      <c r="R327" s="8" t="s">
        <v>21</v>
      </c>
      <c r="S327" s="24" t="s">
        <v>21</v>
      </c>
      <c r="T327" s="8" t="s">
        <v>21</v>
      </c>
    </row>
    <row x14ac:dyDescent="0.25" r="328" customHeight="1" ht="18.75">
      <c r="A328" s="24">
        <v>189803</v>
      </c>
      <c r="B328" s="8">
        <v>4.65</v>
      </c>
      <c r="C328" s="11">
        <v>0.185</v>
      </c>
      <c r="D328" s="14">
        <v>0.32</v>
      </c>
      <c r="E328" s="10" t="s">
        <v>21</v>
      </c>
      <c r="F328" s="11" t="s">
        <v>21</v>
      </c>
      <c r="G328" s="11" t="s">
        <v>21</v>
      </c>
      <c r="H328" s="11" t="s">
        <v>21</v>
      </c>
      <c r="I328" s="11" t="s">
        <v>21</v>
      </c>
      <c r="J328" s="10" t="s">
        <v>21</v>
      </c>
      <c r="K328" s="10">
        <v>0.003070940110228279</v>
      </c>
      <c r="L328" s="10" t="s">
        <v>21</v>
      </c>
      <c r="M328" s="8" t="s">
        <v>21</v>
      </c>
      <c r="N328" s="8" t="s">
        <v>21</v>
      </c>
      <c r="O328" s="13">
        <v>0.0109767556163</v>
      </c>
      <c r="P328" s="10" t="s">
        <v>21</v>
      </c>
      <c r="Q328" s="8" t="s">
        <v>21</v>
      </c>
      <c r="R328" s="8" t="s">
        <v>21</v>
      </c>
      <c r="S328" s="24" t="s">
        <v>21</v>
      </c>
      <c r="T328" s="8" t="s">
        <v>21</v>
      </c>
    </row>
    <row x14ac:dyDescent="0.25" r="329" customHeight="1" ht="18.75">
      <c r="A329" s="24">
        <v>189804</v>
      </c>
      <c r="B329" s="8">
        <v>4.57</v>
      </c>
      <c r="C329" s="11">
        <v>0.1867</v>
      </c>
      <c r="D329" s="14">
        <v>0.3233</v>
      </c>
      <c r="E329" s="10" t="s">
        <v>21</v>
      </c>
      <c r="F329" s="11" t="s">
        <v>21</v>
      </c>
      <c r="G329" s="11" t="s">
        <v>21</v>
      </c>
      <c r="H329" s="11" t="s">
        <v>21</v>
      </c>
      <c r="I329" s="11" t="s">
        <v>21</v>
      </c>
      <c r="J329" s="10" t="s">
        <v>21</v>
      </c>
      <c r="K329" s="10">
        <v>0.0038826636415633035</v>
      </c>
      <c r="L329" s="10" t="s">
        <v>21</v>
      </c>
      <c r="M329" s="8" t="s">
        <v>21</v>
      </c>
      <c r="N329" s="8" t="s">
        <v>21</v>
      </c>
      <c r="O329" s="13">
        <v>0.00434880346519</v>
      </c>
      <c r="P329" s="10" t="s">
        <v>21</v>
      </c>
      <c r="Q329" s="8" t="s">
        <v>21</v>
      </c>
      <c r="R329" s="8" t="s">
        <v>21</v>
      </c>
      <c r="S329" s="24" t="s">
        <v>21</v>
      </c>
      <c r="T329" s="8" t="s">
        <v>21</v>
      </c>
    </row>
    <row x14ac:dyDescent="0.25" r="330" customHeight="1" ht="18.75">
      <c r="A330" s="24">
        <v>189805</v>
      </c>
      <c r="B330" s="8">
        <v>4.87</v>
      </c>
      <c r="C330" s="11">
        <v>0.1883</v>
      </c>
      <c r="D330" s="14">
        <v>0.3267</v>
      </c>
      <c r="E330" s="10" t="s">
        <v>21</v>
      </c>
      <c r="F330" s="11" t="s">
        <v>21</v>
      </c>
      <c r="G330" s="11" t="s">
        <v>21</v>
      </c>
      <c r="H330" s="11" t="s">
        <v>21</v>
      </c>
      <c r="I330" s="11" t="s">
        <v>21</v>
      </c>
      <c r="J330" s="10" t="s">
        <v>21</v>
      </c>
      <c r="K330" s="10">
        <v>0.003070940110228279</v>
      </c>
      <c r="L330" s="10" t="s">
        <v>21</v>
      </c>
      <c r="M330" s="8" t="s">
        <v>21</v>
      </c>
      <c r="N330" s="8" t="s">
        <v>21</v>
      </c>
      <c r="O330" s="13">
        <v>0.004697023752509999</v>
      </c>
      <c r="P330" s="10" t="s">
        <v>21</v>
      </c>
      <c r="Q330" s="8" t="s">
        <v>21</v>
      </c>
      <c r="R330" s="8" t="s">
        <v>21</v>
      </c>
      <c r="S330" s="24" t="s">
        <v>21</v>
      </c>
      <c r="T330" s="8" t="s">
        <v>21</v>
      </c>
    </row>
    <row x14ac:dyDescent="0.25" r="331" customHeight="1" ht="18.75">
      <c r="A331" s="24">
        <v>189806</v>
      </c>
      <c r="B331" s="8">
        <v>5.06</v>
      </c>
      <c r="C331" s="11">
        <v>0.19</v>
      </c>
      <c r="D331" s="14">
        <v>0.33</v>
      </c>
      <c r="E331" s="10" t="s">
        <v>21</v>
      </c>
      <c r="F331" s="11" t="s">
        <v>21</v>
      </c>
      <c r="G331" s="11" t="s">
        <v>21</v>
      </c>
      <c r="H331" s="11" t="s">
        <v>21</v>
      </c>
      <c r="I331" s="11" t="s">
        <v>21</v>
      </c>
      <c r="J331" s="10" t="s">
        <v>21</v>
      </c>
      <c r="K331" s="10">
        <v>0.0020304581291533835</v>
      </c>
      <c r="L331" s="10" t="s">
        <v>21</v>
      </c>
      <c r="M331" s="8" t="s">
        <v>21</v>
      </c>
      <c r="N331" s="8" t="s">
        <v>21</v>
      </c>
      <c r="O331" s="13">
        <v>0.0012237441496299997</v>
      </c>
      <c r="P331" s="10" t="s">
        <v>21</v>
      </c>
      <c r="Q331" s="8" t="s">
        <v>21</v>
      </c>
      <c r="R331" s="8" t="s">
        <v>21</v>
      </c>
      <c r="S331" s="24" t="s">
        <v>21</v>
      </c>
      <c r="T331" s="8" t="s">
        <v>21</v>
      </c>
    </row>
    <row x14ac:dyDescent="0.25" r="332" customHeight="1" ht="18.75">
      <c r="A332" s="24">
        <v>189807</v>
      </c>
      <c r="B332" s="8">
        <v>5.08</v>
      </c>
      <c r="C332" s="11">
        <v>0.1917</v>
      </c>
      <c r="D332" s="14">
        <v>0.3333</v>
      </c>
      <c r="E332" s="10" t="s">
        <v>21</v>
      </c>
      <c r="F332" s="11" t="s">
        <v>21</v>
      </c>
      <c r="G332" s="11" t="s">
        <v>21</v>
      </c>
      <c r="H332" s="11" t="s">
        <v>21</v>
      </c>
      <c r="I332" s="11" t="s">
        <v>21</v>
      </c>
      <c r="J332" s="10" t="s">
        <v>21</v>
      </c>
      <c r="K332" s="10">
        <v>0.0023403889320267562</v>
      </c>
      <c r="L332" s="10" t="s">
        <v>21</v>
      </c>
      <c r="M332" s="8" t="s">
        <v>21</v>
      </c>
      <c r="N332" s="8" t="s">
        <v>21</v>
      </c>
      <c r="O332" s="13">
        <v>0.0008520288983100001</v>
      </c>
      <c r="P332" s="10" t="s">
        <v>21</v>
      </c>
      <c r="Q332" s="8" t="s">
        <v>21</v>
      </c>
      <c r="R332" s="8" t="s">
        <v>21</v>
      </c>
      <c r="S332" s="24" t="s">
        <v>21</v>
      </c>
      <c r="T332" s="8" t="s">
        <v>21</v>
      </c>
    </row>
    <row x14ac:dyDescent="0.25" r="333" customHeight="1" ht="18.75">
      <c r="A333" s="24">
        <v>189808</v>
      </c>
      <c r="B333" s="8">
        <v>5.27</v>
      </c>
      <c r="C333" s="11">
        <v>0.1933</v>
      </c>
      <c r="D333" s="14">
        <v>0.3367</v>
      </c>
      <c r="E333" s="10" t="s">
        <v>21</v>
      </c>
      <c r="F333" s="11" t="s">
        <v>21</v>
      </c>
      <c r="G333" s="11" t="s">
        <v>21</v>
      </c>
      <c r="H333" s="11" t="s">
        <v>21</v>
      </c>
      <c r="I333" s="11" t="s">
        <v>21</v>
      </c>
      <c r="J333" s="10" t="s">
        <v>21</v>
      </c>
      <c r="K333" s="10">
        <v>0.0023256303223661194</v>
      </c>
      <c r="L333" s="10" t="s">
        <v>21</v>
      </c>
      <c r="M333" s="8" t="s">
        <v>21</v>
      </c>
      <c r="N333" s="8" t="s">
        <v>21</v>
      </c>
      <c r="O333" s="13">
        <v>0.00130103494249</v>
      </c>
      <c r="P333" s="10" t="s">
        <v>21</v>
      </c>
      <c r="Q333" s="8" t="s">
        <v>21</v>
      </c>
      <c r="R333" s="8" t="s">
        <v>21</v>
      </c>
      <c r="S333" s="24" t="s">
        <v>21</v>
      </c>
      <c r="T333" s="8" t="s">
        <v>21</v>
      </c>
    </row>
    <row x14ac:dyDescent="0.25" r="334" customHeight="1" ht="18.75">
      <c r="A334" s="24">
        <v>189809</v>
      </c>
      <c r="B334" s="8">
        <v>5.26</v>
      </c>
      <c r="C334" s="11">
        <v>0.195</v>
      </c>
      <c r="D334" s="14">
        <v>0.34</v>
      </c>
      <c r="E334" s="10" t="s">
        <v>21</v>
      </c>
      <c r="F334" s="11" t="s">
        <v>21</v>
      </c>
      <c r="G334" s="11" t="s">
        <v>21</v>
      </c>
      <c r="H334" s="11" t="s">
        <v>21</v>
      </c>
      <c r="I334" s="11" t="s">
        <v>21</v>
      </c>
      <c r="J334" s="10" t="s">
        <v>21</v>
      </c>
      <c r="K334" s="10">
        <v>0.0026724576493910844</v>
      </c>
      <c r="L334" s="10" t="s">
        <v>21</v>
      </c>
      <c r="M334" s="8" t="s">
        <v>21</v>
      </c>
      <c r="N334" s="8" t="s">
        <v>21</v>
      </c>
      <c r="O334" s="13">
        <v>0.0014933782417000001</v>
      </c>
      <c r="P334" s="10" t="s">
        <v>21</v>
      </c>
      <c r="Q334" s="8" t="s">
        <v>21</v>
      </c>
      <c r="R334" s="8" t="s">
        <v>21</v>
      </c>
      <c r="S334" s="24" t="s">
        <v>21</v>
      </c>
      <c r="T334" s="8" t="s">
        <v>21</v>
      </c>
    </row>
    <row x14ac:dyDescent="0.25" r="335" customHeight="1" ht="18.75">
      <c r="A335" s="24">
        <v>189810</v>
      </c>
      <c r="B335" s="8">
        <v>5.15</v>
      </c>
      <c r="C335" s="11">
        <v>0.1967</v>
      </c>
      <c r="D335" s="14">
        <v>0.3433</v>
      </c>
      <c r="E335" s="10" t="s">
        <v>21</v>
      </c>
      <c r="F335" s="11" t="s">
        <v>21</v>
      </c>
      <c r="G335" s="11" t="s">
        <v>21</v>
      </c>
      <c r="H335" s="11" t="s">
        <v>21</v>
      </c>
      <c r="I335" s="11" t="s">
        <v>21</v>
      </c>
      <c r="J335" s="10" t="s">
        <v>21</v>
      </c>
      <c r="K335" s="10">
        <v>0.002155906311268796</v>
      </c>
      <c r="L335" s="10" t="s">
        <v>21</v>
      </c>
      <c r="M335" s="8" t="s">
        <v>21</v>
      </c>
      <c r="N335" s="8" t="s">
        <v>21</v>
      </c>
      <c r="O335" s="13">
        <v>0.0010858962639800002</v>
      </c>
      <c r="P335" s="10" t="s">
        <v>21</v>
      </c>
      <c r="Q335" s="8" t="s">
        <v>21</v>
      </c>
      <c r="R335" s="8" t="s">
        <v>21</v>
      </c>
      <c r="S335" s="24" t="s">
        <v>21</v>
      </c>
      <c r="T335" s="8" t="s">
        <v>21</v>
      </c>
    </row>
    <row x14ac:dyDescent="0.25" r="336" customHeight="1" ht="18.75">
      <c r="A336" s="24">
        <v>189811</v>
      </c>
      <c r="B336" s="8">
        <v>5.32</v>
      </c>
      <c r="C336" s="11">
        <v>0.1983</v>
      </c>
      <c r="D336" s="14">
        <v>0.3467</v>
      </c>
      <c r="E336" s="10" t="s">
        <v>21</v>
      </c>
      <c r="F336" s="11" t="s">
        <v>21</v>
      </c>
      <c r="G336" s="11" t="s">
        <v>21</v>
      </c>
      <c r="H336" s="11" t="s">
        <v>21</v>
      </c>
      <c r="I336" s="11" t="s">
        <v>21</v>
      </c>
      <c r="J336" s="10" t="s">
        <v>21</v>
      </c>
      <c r="K336" s="10">
        <v>0.0020747339581352934</v>
      </c>
      <c r="L336" s="10" t="s">
        <v>21</v>
      </c>
      <c r="M336" s="8" t="s">
        <v>21</v>
      </c>
      <c r="N336" s="8" t="s">
        <v>21</v>
      </c>
      <c r="O336" s="13">
        <v>0.0007460238470999999</v>
      </c>
      <c r="P336" s="10" t="s">
        <v>21</v>
      </c>
      <c r="Q336" s="8" t="s">
        <v>21</v>
      </c>
      <c r="R336" s="8" t="s">
        <v>21</v>
      </c>
      <c r="S336" s="24" t="s">
        <v>21</v>
      </c>
      <c r="T336" s="8" t="s">
        <v>21</v>
      </c>
    </row>
    <row x14ac:dyDescent="0.25" r="337" customHeight="1" ht="18.75">
      <c r="A337" s="24">
        <v>189812</v>
      </c>
      <c r="B337" s="8">
        <v>5.65</v>
      </c>
      <c r="C337" s="11">
        <v>0.2</v>
      </c>
      <c r="D337" s="14">
        <v>0.35</v>
      </c>
      <c r="E337" s="10" t="s">
        <v>21</v>
      </c>
      <c r="F337" s="11" t="s">
        <v>21</v>
      </c>
      <c r="G337" s="11" t="s">
        <v>21</v>
      </c>
      <c r="H337" s="11" t="s">
        <v>21</v>
      </c>
      <c r="I337" s="11" t="s">
        <v>21</v>
      </c>
      <c r="J337" s="10" t="s">
        <v>21</v>
      </c>
      <c r="K337" s="10">
        <v>0.0018754927277166962</v>
      </c>
      <c r="L337" s="10" t="s">
        <v>21</v>
      </c>
      <c r="M337" s="8" t="s">
        <v>21</v>
      </c>
      <c r="N337" s="8" t="s">
        <v>21</v>
      </c>
      <c r="O337" s="13">
        <v>0.00083048220604</v>
      </c>
      <c r="P337" s="10" t="s">
        <v>21</v>
      </c>
      <c r="Q337" s="8" t="s">
        <v>21</v>
      </c>
      <c r="R337" s="8" t="s">
        <v>21</v>
      </c>
      <c r="S337" s="24" t="s">
        <v>21</v>
      </c>
      <c r="T337" s="8" t="s">
        <v>21</v>
      </c>
    </row>
    <row x14ac:dyDescent="0.25" r="338" customHeight="1" ht="18.75">
      <c r="A338" s="24">
        <v>189901</v>
      </c>
      <c r="B338" s="8">
        <v>6.08</v>
      </c>
      <c r="C338" s="11">
        <v>0.2008</v>
      </c>
      <c r="D338" s="14">
        <v>0.3608</v>
      </c>
      <c r="E338" s="10" t="s">
        <v>21</v>
      </c>
      <c r="F338" s="11" t="s">
        <v>21</v>
      </c>
      <c r="G338" s="11" t="s">
        <v>21</v>
      </c>
      <c r="H338" s="11" t="s">
        <v>21</v>
      </c>
      <c r="I338" s="11" t="s">
        <v>21</v>
      </c>
      <c r="J338" s="10" t="s">
        <v>21</v>
      </c>
      <c r="K338" s="10">
        <v>0.001779561764922557</v>
      </c>
      <c r="L338" s="10" t="s">
        <v>21</v>
      </c>
      <c r="M338" s="8" t="s">
        <v>21</v>
      </c>
      <c r="N338" s="8" t="s">
        <v>21</v>
      </c>
      <c r="O338" s="13">
        <v>0.0017113599129200002</v>
      </c>
      <c r="P338" s="10" t="s">
        <v>21</v>
      </c>
      <c r="Q338" s="8" t="s">
        <v>21</v>
      </c>
      <c r="R338" s="8" t="s">
        <v>21</v>
      </c>
      <c r="S338" s="24" t="s">
        <v>21</v>
      </c>
      <c r="T338" s="8" t="s">
        <v>21</v>
      </c>
    </row>
    <row x14ac:dyDescent="0.25" r="339" customHeight="1" ht="18.75">
      <c r="A339" s="24">
        <v>189902</v>
      </c>
      <c r="B339" s="8">
        <v>6.31</v>
      </c>
      <c r="C339" s="11">
        <v>0.2017</v>
      </c>
      <c r="D339" s="14">
        <v>0.3717</v>
      </c>
      <c r="E339" s="10" t="s">
        <v>21</v>
      </c>
      <c r="F339" s="11" t="s">
        <v>21</v>
      </c>
      <c r="G339" s="11" t="s">
        <v>21</v>
      </c>
      <c r="H339" s="11" t="s">
        <v>21</v>
      </c>
      <c r="I339" s="11" t="s">
        <v>21</v>
      </c>
      <c r="J339" s="10" t="s">
        <v>21</v>
      </c>
      <c r="K339" s="10">
        <v>0.0018902513373773332</v>
      </c>
      <c r="L339" s="10" t="s">
        <v>21</v>
      </c>
      <c r="M339" s="8" t="s">
        <v>21</v>
      </c>
      <c r="N339" s="8" t="s">
        <v>21</v>
      </c>
      <c r="O339" s="13">
        <v>0.0008945259139299999</v>
      </c>
      <c r="P339" s="10" t="s">
        <v>21</v>
      </c>
      <c r="Q339" s="8" t="s">
        <v>21</v>
      </c>
      <c r="R339" s="8" t="s">
        <v>21</v>
      </c>
      <c r="S339" s="24" t="s">
        <v>21</v>
      </c>
      <c r="T339" s="8" t="s">
        <v>21</v>
      </c>
    </row>
    <row x14ac:dyDescent="0.25" r="340" customHeight="1" ht="18.75">
      <c r="A340" s="24">
        <v>189903</v>
      </c>
      <c r="B340" s="8">
        <v>6.4</v>
      </c>
      <c r="C340" s="11">
        <v>0.2025</v>
      </c>
      <c r="D340" s="14">
        <v>0.3825</v>
      </c>
      <c r="E340" s="10" t="s">
        <v>21</v>
      </c>
      <c r="F340" s="11" t="s">
        <v>21</v>
      </c>
      <c r="G340" s="11" t="s">
        <v>21</v>
      </c>
      <c r="H340" s="11" t="s">
        <v>21</v>
      </c>
      <c r="I340" s="11" t="s">
        <v>21</v>
      </c>
      <c r="J340" s="10" t="s">
        <v>21</v>
      </c>
      <c r="K340" s="10">
        <v>0.002487975028633124</v>
      </c>
      <c r="L340" s="10" t="s">
        <v>21</v>
      </c>
      <c r="M340" s="8" t="s">
        <v>21</v>
      </c>
      <c r="N340" s="8" t="s">
        <v>21</v>
      </c>
      <c r="O340" s="13">
        <v>0.00129131018011</v>
      </c>
      <c r="P340" s="10" t="s">
        <v>21</v>
      </c>
      <c r="Q340" s="8" t="s">
        <v>21</v>
      </c>
      <c r="R340" s="8" t="s">
        <v>21</v>
      </c>
      <c r="S340" s="24" t="s">
        <v>21</v>
      </c>
      <c r="T340" s="8" t="s">
        <v>21</v>
      </c>
    </row>
    <row x14ac:dyDescent="0.25" r="341" customHeight="1" ht="18.75">
      <c r="A341" s="24">
        <v>189904</v>
      </c>
      <c r="B341" s="8">
        <v>6.48</v>
      </c>
      <c r="C341" s="11">
        <v>0.2033</v>
      </c>
      <c r="D341" s="14">
        <v>0.3933</v>
      </c>
      <c r="E341" s="10" t="s">
        <v>21</v>
      </c>
      <c r="F341" s="11" t="s">
        <v>21</v>
      </c>
      <c r="G341" s="11" t="s">
        <v>21</v>
      </c>
      <c r="H341" s="11" t="s">
        <v>21</v>
      </c>
      <c r="I341" s="11" t="s">
        <v>21</v>
      </c>
      <c r="J341" s="10" t="s">
        <v>21</v>
      </c>
      <c r="K341" s="10">
        <v>0.0023625268465177116</v>
      </c>
      <c r="L341" s="10" t="s">
        <v>21</v>
      </c>
      <c r="M341" s="8" t="s">
        <v>21</v>
      </c>
      <c r="N341" s="8" t="s">
        <v>21</v>
      </c>
      <c r="O341" s="13">
        <v>0.0012558573274300002</v>
      </c>
      <c r="P341" s="10" t="s">
        <v>21</v>
      </c>
      <c r="Q341" s="8" t="s">
        <v>21</v>
      </c>
      <c r="R341" s="8" t="s">
        <v>21</v>
      </c>
      <c r="S341" s="24" t="s">
        <v>21</v>
      </c>
      <c r="T341" s="8" t="s">
        <v>21</v>
      </c>
    </row>
    <row x14ac:dyDescent="0.25" r="342" customHeight="1" ht="18.75">
      <c r="A342" s="24">
        <v>189905</v>
      </c>
      <c r="B342" s="8">
        <v>6.21</v>
      </c>
      <c r="C342" s="11">
        <v>0.2042</v>
      </c>
      <c r="D342" s="14">
        <v>0.4042</v>
      </c>
      <c r="E342" s="10" t="s">
        <v>21</v>
      </c>
      <c r="F342" s="11" t="s">
        <v>21</v>
      </c>
      <c r="G342" s="11" t="s">
        <v>21</v>
      </c>
      <c r="H342" s="11" t="s">
        <v>21</v>
      </c>
      <c r="I342" s="11" t="s">
        <v>21</v>
      </c>
      <c r="J342" s="10" t="s">
        <v>21</v>
      </c>
      <c r="K342" s="10">
        <v>0.0022961131030448455</v>
      </c>
      <c r="L342" s="10" t="s">
        <v>21</v>
      </c>
      <c r="M342" s="8" t="s">
        <v>21</v>
      </c>
      <c r="N342" s="8" t="s">
        <v>21</v>
      </c>
      <c r="O342" s="13">
        <v>0.00503154949487</v>
      </c>
      <c r="P342" s="10" t="s">
        <v>21</v>
      </c>
      <c r="Q342" s="8" t="s">
        <v>21</v>
      </c>
      <c r="R342" s="8" t="s">
        <v>21</v>
      </c>
      <c r="S342" s="24" t="s">
        <v>21</v>
      </c>
      <c r="T342" s="8" t="s">
        <v>21</v>
      </c>
    </row>
    <row x14ac:dyDescent="0.25" r="343" customHeight="1" ht="18.75">
      <c r="A343" s="24">
        <v>189906</v>
      </c>
      <c r="B343" s="8">
        <v>6.07</v>
      </c>
      <c r="C343" s="11">
        <v>0.205</v>
      </c>
      <c r="D343" s="14">
        <v>0.415</v>
      </c>
      <c r="E343" s="10" t="s">
        <v>21</v>
      </c>
      <c r="F343" s="11" t="s">
        <v>21</v>
      </c>
      <c r="G343" s="11" t="s">
        <v>21</v>
      </c>
      <c r="H343" s="11" t="s">
        <v>21</v>
      </c>
      <c r="I343" s="11" t="s">
        <v>21</v>
      </c>
      <c r="J343" s="10" t="s">
        <v>21</v>
      </c>
      <c r="K343" s="10">
        <v>0.002082113262965612</v>
      </c>
      <c r="L343" s="10" t="s">
        <v>21</v>
      </c>
      <c r="M343" s="8" t="s">
        <v>21</v>
      </c>
      <c r="N343" s="8" t="s">
        <v>21</v>
      </c>
      <c r="O343" s="13">
        <v>0.0015474261675</v>
      </c>
      <c r="P343" s="10" t="s">
        <v>21</v>
      </c>
      <c r="Q343" s="8" t="s">
        <v>21</v>
      </c>
      <c r="R343" s="8" t="s">
        <v>21</v>
      </c>
      <c r="S343" s="24" t="s">
        <v>21</v>
      </c>
      <c r="T343" s="8" t="s">
        <v>21</v>
      </c>
    </row>
    <row x14ac:dyDescent="0.25" r="344" customHeight="1" ht="18.75">
      <c r="A344" s="24">
        <v>189907</v>
      </c>
      <c r="B344" s="8">
        <v>6.28</v>
      </c>
      <c r="C344" s="11">
        <v>0.2058</v>
      </c>
      <c r="D344" s="14">
        <v>0.4258</v>
      </c>
      <c r="E344" s="10" t="s">
        <v>21</v>
      </c>
      <c r="F344" s="11" t="s">
        <v>21</v>
      </c>
      <c r="G344" s="11" t="s">
        <v>21</v>
      </c>
      <c r="H344" s="11" t="s">
        <v>21</v>
      </c>
      <c r="I344" s="11" t="s">
        <v>21</v>
      </c>
      <c r="J344" s="10" t="s">
        <v>21</v>
      </c>
      <c r="K344" s="10">
        <v>0.0023403889320267562</v>
      </c>
      <c r="L344" s="10" t="s">
        <v>21</v>
      </c>
      <c r="M344" s="8" t="s">
        <v>21</v>
      </c>
      <c r="N344" s="8" t="s">
        <v>21</v>
      </c>
      <c r="O344" s="13">
        <v>0.0008671236610700003</v>
      </c>
      <c r="P344" s="10" t="s">
        <v>21</v>
      </c>
      <c r="Q344" s="8" t="s">
        <v>21</v>
      </c>
      <c r="R344" s="8" t="s">
        <v>21</v>
      </c>
      <c r="S344" s="24" t="s">
        <v>21</v>
      </c>
      <c r="T344" s="8" t="s">
        <v>21</v>
      </c>
    </row>
    <row x14ac:dyDescent="0.25" r="345" customHeight="1" ht="18.75">
      <c r="A345" s="24">
        <v>189908</v>
      </c>
      <c r="B345" s="8">
        <v>6.44</v>
      </c>
      <c r="C345" s="11">
        <v>0.2067</v>
      </c>
      <c r="D345" s="14">
        <v>0.4367</v>
      </c>
      <c r="E345" s="10" t="s">
        <v>21</v>
      </c>
      <c r="F345" s="11" t="s">
        <v>21</v>
      </c>
      <c r="G345" s="11" t="s">
        <v>21</v>
      </c>
      <c r="H345" s="11" t="s">
        <v>21</v>
      </c>
      <c r="I345" s="11" t="s">
        <v>21</v>
      </c>
      <c r="J345" s="10" t="s">
        <v>21</v>
      </c>
      <c r="K345" s="10">
        <v>0.002849560965318726</v>
      </c>
      <c r="L345" s="10" t="s">
        <v>21</v>
      </c>
      <c r="M345" s="8" t="s">
        <v>21</v>
      </c>
      <c r="N345" s="8" t="s">
        <v>21</v>
      </c>
      <c r="O345" s="13">
        <v>0.0005065934002900001</v>
      </c>
      <c r="P345" s="10" t="s">
        <v>21</v>
      </c>
      <c r="Q345" s="8" t="s">
        <v>21</v>
      </c>
      <c r="R345" s="8" t="s">
        <v>21</v>
      </c>
      <c r="S345" s="24" t="s">
        <v>21</v>
      </c>
      <c r="T345" s="8" t="s">
        <v>21</v>
      </c>
    </row>
    <row x14ac:dyDescent="0.25" r="346" customHeight="1" ht="18.75">
      <c r="A346" s="24">
        <v>189909</v>
      </c>
      <c r="B346" s="8">
        <v>6.37</v>
      </c>
      <c r="C346" s="11">
        <v>0.2075</v>
      </c>
      <c r="D346" s="14">
        <v>0.4475</v>
      </c>
      <c r="E346" s="10" t="s">
        <v>21</v>
      </c>
      <c r="F346" s="11" t="s">
        <v>21</v>
      </c>
      <c r="G346" s="11" t="s">
        <v>21</v>
      </c>
      <c r="H346" s="11" t="s">
        <v>21</v>
      </c>
      <c r="I346" s="11" t="s">
        <v>21</v>
      </c>
      <c r="J346" s="10" t="s">
        <v>21</v>
      </c>
      <c r="K346" s="10">
        <v>0.0032849399503075125</v>
      </c>
      <c r="L346" s="10" t="s">
        <v>21</v>
      </c>
      <c r="M346" s="8" t="s">
        <v>21</v>
      </c>
      <c r="N346" s="8" t="s">
        <v>21</v>
      </c>
      <c r="O346" s="13">
        <v>0.0019000421185799998</v>
      </c>
      <c r="P346" s="10" t="s">
        <v>21</v>
      </c>
      <c r="Q346" s="8" t="s">
        <v>21</v>
      </c>
      <c r="R346" s="8" t="s">
        <v>21</v>
      </c>
      <c r="S346" s="24" t="s">
        <v>21</v>
      </c>
      <c r="T346" s="8" t="s">
        <v>21</v>
      </c>
    </row>
    <row x14ac:dyDescent="0.25" r="347" customHeight="1" ht="18.75">
      <c r="A347" s="24">
        <v>189910</v>
      </c>
      <c r="B347" s="8">
        <v>6.34</v>
      </c>
      <c r="C347" s="11">
        <v>0.2083</v>
      </c>
      <c r="D347" s="14">
        <v>0.4583</v>
      </c>
      <c r="E347" s="10" t="s">
        <v>21</v>
      </c>
      <c r="F347" s="11" t="s">
        <v>21</v>
      </c>
      <c r="G347" s="11" t="s">
        <v>21</v>
      </c>
      <c r="H347" s="11" t="s">
        <v>21</v>
      </c>
      <c r="I347" s="11" t="s">
        <v>21</v>
      </c>
      <c r="J347" s="10" t="s">
        <v>21</v>
      </c>
      <c r="K347" s="10">
        <v>0.0034694225710654725</v>
      </c>
      <c r="L347" s="10" t="s">
        <v>21</v>
      </c>
      <c r="M347" s="8" t="s">
        <v>21</v>
      </c>
      <c r="N347" s="8" t="s">
        <v>21</v>
      </c>
      <c r="O347" s="13">
        <v>0.0012869480558600002</v>
      </c>
      <c r="P347" s="10" t="s">
        <v>21</v>
      </c>
      <c r="Q347" s="8" t="s">
        <v>21</v>
      </c>
      <c r="R347" s="8" t="s">
        <v>21</v>
      </c>
      <c r="S347" s="24" t="s">
        <v>21</v>
      </c>
      <c r="T347" s="8" t="s">
        <v>21</v>
      </c>
    </row>
    <row x14ac:dyDescent="0.25" r="348" customHeight="1" ht="18.75">
      <c r="A348" s="24">
        <v>189911</v>
      </c>
      <c r="B348" s="8">
        <v>6.46</v>
      </c>
      <c r="C348" s="11">
        <v>0.2092</v>
      </c>
      <c r="D348" s="14">
        <v>0.4692</v>
      </c>
      <c r="E348" s="10" t="s">
        <v>21</v>
      </c>
      <c r="F348" s="11" t="s">
        <v>21</v>
      </c>
      <c r="G348" s="11" t="s">
        <v>21</v>
      </c>
      <c r="H348" s="11" t="s">
        <v>21</v>
      </c>
      <c r="I348" s="11" t="s">
        <v>21</v>
      </c>
      <c r="J348" s="10" t="s">
        <v>21</v>
      </c>
      <c r="K348" s="10">
        <v>0.0036391465821627956</v>
      </c>
      <c r="L348" s="10" t="s">
        <v>21</v>
      </c>
      <c r="M348" s="8" t="s">
        <v>21</v>
      </c>
      <c r="N348" s="8" t="s">
        <v>21</v>
      </c>
      <c r="O348" s="13">
        <v>0.00091893481556</v>
      </c>
      <c r="P348" s="10" t="s">
        <v>21</v>
      </c>
      <c r="Q348" s="8" t="s">
        <v>21</v>
      </c>
      <c r="R348" s="8" t="s">
        <v>21</v>
      </c>
      <c r="S348" s="24" t="s">
        <v>21</v>
      </c>
      <c r="T348" s="8" t="s">
        <v>21</v>
      </c>
    </row>
    <row x14ac:dyDescent="0.25" r="349" customHeight="1" ht="18.75">
      <c r="A349" s="24">
        <v>189912</v>
      </c>
      <c r="B349" s="8">
        <v>6.02</v>
      </c>
      <c r="C349" s="11">
        <v>0.21</v>
      </c>
      <c r="D349" s="14">
        <v>0.48</v>
      </c>
      <c r="E349" s="10" t="s">
        <v>21</v>
      </c>
      <c r="F349" s="11" t="s">
        <v>21</v>
      </c>
      <c r="G349" s="11" t="s">
        <v>21</v>
      </c>
      <c r="H349" s="11" t="s">
        <v>21</v>
      </c>
      <c r="I349" s="11" t="s">
        <v>21</v>
      </c>
      <c r="J349" s="10" t="s">
        <v>21</v>
      </c>
      <c r="K349" s="10">
        <v>0.003978594604357442</v>
      </c>
      <c r="L349" s="10" t="s">
        <v>21</v>
      </c>
      <c r="M349" s="8" t="s">
        <v>21</v>
      </c>
      <c r="N349" s="8" t="s">
        <v>21</v>
      </c>
      <c r="O349" s="13">
        <v>0.009884870853499999</v>
      </c>
      <c r="P349" s="10" t="s">
        <v>21</v>
      </c>
      <c r="Q349" s="8" t="s">
        <v>21</v>
      </c>
      <c r="R349" s="8" t="s">
        <v>21</v>
      </c>
      <c r="S349" s="24" t="s">
        <v>21</v>
      </c>
      <c r="T349" s="8" t="s">
        <v>21</v>
      </c>
    </row>
    <row x14ac:dyDescent="0.25" r="350" customHeight="1" ht="18.75">
      <c r="A350" s="24">
        <v>190001</v>
      </c>
      <c r="B350" s="8">
        <v>6.1</v>
      </c>
      <c r="C350" s="11">
        <v>0.2175</v>
      </c>
      <c r="D350" s="14">
        <v>0.48</v>
      </c>
      <c r="E350" s="10" t="s">
        <v>21</v>
      </c>
      <c r="F350" s="11" t="s">
        <v>21</v>
      </c>
      <c r="G350" s="11" t="s">
        <v>21</v>
      </c>
      <c r="H350" s="11" t="s">
        <v>21</v>
      </c>
      <c r="I350" s="11" t="s">
        <v>21</v>
      </c>
      <c r="J350" s="10" t="s">
        <v>21</v>
      </c>
      <c r="K350" s="10">
        <v>0.003277560645477194</v>
      </c>
      <c r="L350" s="10" t="s">
        <v>21</v>
      </c>
      <c r="M350" s="8" t="s">
        <v>21</v>
      </c>
      <c r="N350" s="8" t="s">
        <v>21</v>
      </c>
      <c r="O350" s="13">
        <v>0.00243246237464</v>
      </c>
      <c r="P350" s="10" t="s">
        <v>21</v>
      </c>
      <c r="Q350" s="8" t="s">
        <v>21</v>
      </c>
      <c r="R350" s="8" t="s">
        <v>21</v>
      </c>
      <c r="S350" s="24" t="s">
        <v>21</v>
      </c>
      <c r="T350" s="8" t="s">
        <v>21</v>
      </c>
    </row>
    <row x14ac:dyDescent="0.25" r="351" customHeight="1" ht="18.75">
      <c r="A351" s="24">
        <v>190002</v>
      </c>
      <c r="B351" s="8">
        <v>6.21</v>
      </c>
      <c r="C351" s="11">
        <v>0.225</v>
      </c>
      <c r="D351" s="14">
        <v>0.48</v>
      </c>
      <c r="E351" s="10" t="s">
        <v>21</v>
      </c>
      <c r="F351" s="11" t="s">
        <v>21</v>
      </c>
      <c r="G351" s="11" t="s">
        <v>21</v>
      </c>
      <c r="H351" s="11" t="s">
        <v>21</v>
      </c>
      <c r="I351" s="11" t="s">
        <v>21</v>
      </c>
      <c r="J351" s="10" t="s">
        <v>21</v>
      </c>
      <c r="K351" s="10">
        <v>0.0028864574894703183</v>
      </c>
      <c r="L351" s="10" t="s">
        <v>21</v>
      </c>
      <c r="M351" s="8" t="s">
        <v>21</v>
      </c>
      <c r="N351" s="8" t="s">
        <v>21</v>
      </c>
      <c r="O351" s="13">
        <v>0.0008380406958400001</v>
      </c>
      <c r="P351" s="10" t="s">
        <v>21</v>
      </c>
      <c r="Q351" s="8" t="s">
        <v>21</v>
      </c>
      <c r="R351" s="8" t="s">
        <v>21</v>
      </c>
      <c r="S351" s="24" t="s">
        <v>21</v>
      </c>
      <c r="T351" s="8" t="s">
        <v>21</v>
      </c>
    </row>
    <row x14ac:dyDescent="0.25" r="352" customHeight="1" ht="18.75">
      <c r="A352" s="24">
        <v>190003</v>
      </c>
      <c r="B352" s="8">
        <v>6.26</v>
      </c>
      <c r="C352" s="11">
        <v>0.2325</v>
      </c>
      <c r="D352" s="14">
        <v>0.48</v>
      </c>
      <c r="E352" s="10" t="s">
        <v>21</v>
      </c>
      <c r="F352" s="11" t="s">
        <v>21</v>
      </c>
      <c r="G352" s="11" t="s">
        <v>21</v>
      </c>
      <c r="H352" s="11" t="s">
        <v>21</v>
      </c>
      <c r="I352" s="11" t="s">
        <v>21</v>
      </c>
      <c r="J352" s="10" t="s">
        <v>21</v>
      </c>
      <c r="K352" s="10">
        <v>0.0032406641213256018</v>
      </c>
      <c r="L352" s="10" t="s">
        <v>21</v>
      </c>
      <c r="M352" s="8" t="s">
        <v>21</v>
      </c>
      <c r="N352" s="8" t="s">
        <v>21</v>
      </c>
      <c r="O352" s="13">
        <v>0.00122170330853</v>
      </c>
      <c r="P352" s="10" t="s">
        <v>21</v>
      </c>
      <c r="Q352" s="8" t="s">
        <v>21</v>
      </c>
      <c r="R352" s="8" t="s">
        <v>21</v>
      </c>
      <c r="S352" s="24" t="s">
        <v>21</v>
      </c>
      <c r="T352" s="8" t="s">
        <v>21</v>
      </c>
    </row>
    <row x14ac:dyDescent="0.25" r="353" customHeight="1" ht="18.75">
      <c r="A353" s="24">
        <v>190004</v>
      </c>
      <c r="B353" s="8">
        <v>6.34</v>
      </c>
      <c r="C353" s="11">
        <v>0.24</v>
      </c>
      <c r="D353" s="14">
        <v>0.48</v>
      </c>
      <c r="E353" s="10" t="s">
        <v>21</v>
      </c>
      <c r="F353" s="11" t="s">
        <v>21</v>
      </c>
      <c r="G353" s="11" t="s">
        <v>21</v>
      </c>
      <c r="H353" s="11" t="s">
        <v>21</v>
      </c>
      <c r="I353" s="11" t="s">
        <v>21</v>
      </c>
      <c r="J353" s="10" t="s">
        <v>21</v>
      </c>
      <c r="K353" s="10">
        <v>0.0027757679170155422</v>
      </c>
      <c r="L353" s="10" t="s">
        <v>21</v>
      </c>
      <c r="M353" s="8" t="s">
        <v>21</v>
      </c>
      <c r="N353" s="8" t="s">
        <v>21</v>
      </c>
      <c r="O353" s="13">
        <v>0.0014254608784100005</v>
      </c>
      <c r="P353" s="10" t="s">
        <v>21</v>
      </c>
      <c r="Q353" s="8" t="s">
        <v>21</v>
      </c>
      <c r="R353" s="8" t="s">
        <v>21</v>
      </c>
      <c r="S353" s="24" t="s">
        <v>21</v>
      </c>
      <c r="T353" s="8" t="s">
        <v>21</v>
      </c>
    </row>
    <row x14ac:dyDescent="0.25" r="354" customHeight="1" ht="18.75">
      <c r="A354" s="24">
        <v>190005</v>
      </c>
      <c r="B354" s="8">
        <v>6.04</v>
      </c>
      <c r="C354" s="11">
        <v>0.2475</v>
      </c>
      <c r="D354" s="14">
        <v>0.48</v>
      </c>
      <c r="E354" s="10" t="s">
        <v>21</v>
      </c>
      <c r="F354" s="11" t="s">
        <v>21</v>
      </c>
      <c r="G354" s="11" t="s">
        <v>21</v>
      </c>
      <c r="H354" s="11" t="s">
        <v>21</v>
      </c>
      <c r="I354" s="11" t="s">
        <v>21</v>
      </c>
      <c r="J354" s="10" t="s">
        <v>21</v>
      </c>
      <c r="K354" s="10">
        <v>0.0023699061513480298</v>
      </c>
      <c r="L354" s="10" t="s">
        <v>21</v>
      </c>
      <c r="M354" s="8" t="s">
        <v>21</v>
      </c>
      <c r="N354" s="8" t="s">
        <v>21</v>
      </c>
      <c r="O354" s="13">
        <v>0.0016912917175700003</v>
      </c>
      <c r="P354" s="10" t="s">
        <v>21</v>
      </c>
      <c r="Q354" s="8" t="s">
        <v>21</v>
      </c>
      <c r="R354" s="8" t="s">
        <v>21</v>
      </c>
      <c r="S354" s="24" t="s">
        <v>21</v>
      </c>
      <c r="T354" s="8" t="s">
        <v>21</v>
      </c>
    </row>
    <row x14ac:dyDescent="0.25" r="355" customHeight="1" ht="18.75">
      <c r="A355" s="24">
        <v>190006</v>
      </c>
      <c r="B355" s="8">
        <v>5.86</v>
      </c>
      <c r="C355" s="11">
        <v>0.255</v>
      </c>
      <c r="D355" s="14">
        <v>0.48</v>
      </c>
      <c r="E355" s="10" t="s">
        <v>21</v>
      </c>
      <c r="F355" s="11" t="s">
        <v>21</v>
      </c>
      <c r="G355" s="11" t="s">
        <v>21</v>
      </c>
      <c r="H355" s="11" t="s">
        <v>21</v>
      </c>
      <c r="I355" s="11" t="s">
        <v>21</v>
      </c>
      <c r="J355" s="10" t="s">
        <v>21</v>
      </c>
      <c r="K355" s="10">
        <v>0.002355147541687393</v>
      </c>
      <c r="L355" s="10" t="s">
        <v>21</v>
      </c>
      <c r="M355" s="8" t="s">
        <v>21</v>
      </c>
      <c r="N355" s="8" t="s">
        <v>21</v>
      </c>
      <c r="O355" s="13">
        <v>0.00157149506332</v>
      </c>
      <c r="P355" s="10" t="s">
        <v>21</v>
      </c>
      <c r="Q355" s="8" t="s">
        <v>21</v>
      </c>
      <c r="R355" s="8" t="s">
        <v>21</v>
      </c>
      <c r="S355" s="24" t="s">
        <v>21</v>
      </c>
      <c r="T355" s="8" t="s">
        <v>21</v>
      </c>
    </row>
    <row x14ac:dyDescent="0.25" r="356" customHeight="1" ht="18.75">
      <c r="A356" s="24">
        <v>190007</v>
      </c>
      <c r="B356" s="8">
        <v>5.86</v>
      </c>
      <c r="C356" s="11">
        <v>0.2625</v>
      </c>
      <c r="D356" s="14">
        <v>0.48</v>
      </c>
      <c r="E356" s="10" t="s">
        <v>21</v>
      </c>
      <c r="F356" s="11" t="s">
        <v>21</v>
      </c>
      <c r="G356" s="11" t="s">
        <v>21</v>
      </c>
      <c r="H356" s="11" t="s">
        <v>21</v>
      </c>
      <c r="I356" s="11" t="s">
        <v>21</v>
      </c>
      <c r="J356" s="10" t="s">
        <v>21</v>
      </c>
      <c r="K356" s="10">
        <v>0.0026134232107485372</v>
      </c>
      <c r="L356" s="10" t="s">
        <v>21</v>
      </c>
      <c r="M356" s="8" t="s">
        <v>21</v>
      </c>
      <c r="N356" s="8" t="s">
        <v>21</v>
      </c>
      <c r="O356" s="13">
        <v>0.0012871560902099999</v>
      </c>
      <c r="P356" s="10" t="s">
        <v>21</v>
      </c>
      <c r="Q356" s="8" t="s">
        <v>21</v>
      </c>
      <c r="R356" s="8" t="s">
        <v>21</v>
      </c>
      <c r="S356" s="24" t="s">
        <v>21</v>
      </c>
      <c r="T356" s="8" t="s">
        <v>21</v>
      </c>
    </row>
    <row x14ac:dyDescent="0.25" r="357" customHeight="1" ht="18.75">
      <c r="A357" s="24">
        <v>190008</v>
      </c>
      <c r="B357" s="8">
        <v>5.94</v>
      </c>
      <c r="C357" s="11">
        <v>0.27</v>
      </c>
      <c r="D357" s="14">
        <v>0.48</v>
      </c>
      <c r="E357" s="10" t="s">
        <v>21</v>
      </c>
      <c r="F357" s="11" t="s">
        <v>21</v>
      </c>
      <c r="G357" s="11" t="s">
        <v>21</v>
      </c>
      <c r="H357" s="11" t="s">
        <v>21</v>
      </c>
      <c r="I357" s="11" t="s">
        <v>21</v>
      </c>
      <c r="J357" s="10" t="s">
        <v>21</v>
      </c>
      <c r="K357" s="10">
        <v>0.002731492088033632</v>
      </c>
      <c r="L357" s="10" t="s">
        <v>21</v>
      </c>
      <c r="M357" s="8" t="s">
        <v>21</v>
      </c>
      <c r="N357" s="8" t="s">
        <v>21</v>
      </c>
      <c r="O357" s="13">
        <v>0.00030482126537000005</v>
      </c>
      <c r="P357" s="10" t="s">
        <v>21</v>
      </c>
      <c r="Q357" s="8" t="s">
        <v>21</v>
      </c>
      <c r="R357" s="8" t="s">
        <v>21</v>
      </c>
      <c r="S357" s="24" t="s">
        <v>21</v>
      </c>
      <c r="T357" s="8" t="s">
        <v>21</v>
      </c>
    </row>
    <row x14ac:dyDescent="0.25" r="358" customHeight="1" ht="18.75">
      <c r="A358" s="24">
        <v>190009</v>
      </c>
      <c r="B358" s="8">
        <v>5.8</v>
      </c>
      <c r="C358" s="11">
        <v>0.2775</v>
      </c>
      <c r="D358" s="14">
        <v>0.48</v>
      </c>
      <c r="E358" s="10" t="s">
        <v>21</v>
      </c>
      <c r="F358" s="11" t="s">
        <v>21</v>
      </c>
      <c r="G358" s="11" t="s">
        <v>21</v>
      </c>
      <c r="H358" s="11" t="s">
        <v>21</v>
      </c>
      <c r="I358" s="11" t="s">
        <v>21</v>
      </c>
      <c r="J358" s="10" t="s">
        <v>21</v>
      </c>
      <c r="K358" s="10">
        <v>0.0028421816604884075</v>
      </c>
      <c r="L358" s="10" t="s">
        <v>21</v>
      </c>
      <c r="M358" s="8" t="s">
        <v>21</v>
      </c>
      <c r="N358" s="8" t="s">
        <v>21</v>
      </c>
      <c r="O358" s="13">
        <v>0.00144585376423</v>
      </c>
      <c r="P358" s="10" t="s">
        <v>21</v>
      </c>
      <c r="Q358" s="8" t="s">
        <v>21</v>
      </c>
      <c r="R358" s="8" t="s">
        <v>21</v>
      </c>
      <c r="S358" s="24" t="s">
        <v>21</v>
      </c>
      <c r="T358" s="8" t="s">
        <v>21</v>
      </c>
    </row>
    <row x14ac:dyDescent="0.25" r="359" customHeight="1" ht="18.75">
      <c r="A359" s="24">
        <v>190010</v>
      </c>
      <c r="B359" s="8">
        <v>6.01</v>
      </c>
      <c r="C359" s="11">
        <v>0.285</v>
      </c>
      <c r="D359" s="14">
        <v>0.48</v>
      </c>
      <c r="E359" s="10" t="s">
        <v>21</v>
      </c>
      <c r="F359" s="11" t="s">
        <v>21</v>
      </c>
      <c r="G359" s="11" t="s">
        <v>21</v>
      </c>
      <c r="H359" s="11" t="s">
        <v>21</v>
      </c>
      <c r="I359" s="11" t="s">
        <v>21</v>
      </c>
      <c r="J359" s="10" t="s">
        <v>21</v>
      </c>
      <c r="K359" s="10">
        <v>0.003366112303441015</v>
      </c>
      <c r="L359" s="10" t="s">
        <v>21</v>
      </c>
      <c r="M359" s="8" t="s">
        <v>21</v>
      </c>
      <c r="N359" s="8" t="s">
        <v>21</v>
      </c>
      <c r="O359" s="13">
        <v>0.0012551926920699996</v>
      </c>
      <c r="P359" s="10" t="s">
        <v>21</v>
      </c>
      <c r="Q359" s="8" t="s">
        <v>21</v>
      </c>
      <c r="R359" s="8" t="s">
        <v>21</v>
      </c>
      <c r="S359" s="24" t="s">
        <v>21</v>
      </c>
      <c r="T359" s="8" t="s">
        <v>21</v>
      </c>
    </row>
    <row x14ac:dyDescent="0.25" r="360" customHeight="1" ht="18.75">
      <c r="A360" s="24">
        <v>190011</v>
      </c>
      <c r="B360" s="8">
        <v>6.48</v>
      </c>
      <c r="C360" s="11">
        <v>0.2925</v>
      </c>
      <c r="D360" s="14">
        <v>0.48</v>
      </c>
      <c r="E360" s="10" t="s">
        <v>21</v>
      </c>
      <c r="F360" s="11" t="s">
        <v>21</v>
      </c>
      <c r="G360" s="11" t="s">
        <v>21</v>
      </c>
      <c r="H360" s="11" t="s">
        <v>21</v>
      </c>
      <c r="I360" s="11" t="s">
        <v>21</v>
      </c>
      <c r="J360" s="10" t="s">
        <v>21</v>
      </c>
      <c r="K360" s="10">
        <v>0.0028864574894703183</v>
      </c>
      <c r="L360" s="10" t="s">
        <v>21</v>
      </c>
      <c r="M360" s="8" t="s">
        <v>21</v>
      </c>
      <c r="N360" s="8" t="s">
        <v>21</v>
      </c>
      <c r="O360" s="13">
        <v>0.0024582298407699993</v>
      </c>
      <c r="P360" s="10" t="s">
        <v>21</v>
      </c>
      <c r="Q360" s="8" t="s">
        <v>21</v>
      </c>
      <c r="R360" s="8" t="s">
        <v>21</v>
      </c>
      <c r="S360" s="24" t="s">
        <v>21</v>
      </c>
      <c r="T360" s="8" t="s">
        <v>21</v>
      </c>
    </row>
    <row x14ac:dyDescent="0.25" r="361" customHeight="1" ht="18.75">
      <c r="A361" s="24">
        <v>190012</v>
      </c>
      <c r="B361" s="8">
        <v>6.87</v>
      </c>
      <c r="C361" s="11">
        <v>0.3</v>
      </c>
      <c r="D361" s="14">
        <v>0.48</v>
      </c>
      <c r="E361" s="10" t="s">
        <v>21</v>
      </c>
      <c r="F361" s="11" t="s">
        <v>21</v>
      </c>
      <c r="G361" s="11" t="s">
        <v>21</v>
      </c>
      <c r="H361" s="11" t="s">
        <v>21</v>
      </c>
      <c r="I361" s="11" t="s">
        <v>21</v>
      </c>
      <c r="J361" s="10" t="s">
        <v>21</v>
      </c>
      <c r="K361" s="10">
        <v>0.0031447331585314625</v>
      </c>
      <c r="L361" s="10" t="s">
        <v>21</v>
      </c>
      <c r="M361" s="8" t="s">
        <v>21</v>
      </c>
      <c r="N361" s="8" t="s">
        <v>21</v>
      </c>
      <c r="O361" s="13">
        <v>0.00122840670803</v>
      </c>
      <c r="P361" s="10" t="s">
        <v>21</v>
      </c>
      <c r="Q361" s="8" t="s">
        <v>21</v>
      </c>
      <c r="R361" s="8" t="s">
        <v>21</v>
      </c>
      <c r="S361" s="24" t="s">
        <v>21</v>
      </c>
      <c r="T361" s="8" t="s">
        <v>21</v>
      </c>
    </row>
    <row x14ac:dyDescent="0.25" r="362" customHeight="1" ht="18.75">
      <c r="A362" s="24">
        <v>190101</v>
      </c>
      <c r="B362" s="8">
        <v>7.07</v>
      </c>
      <c r="C362" s="11">
        <v>0.3017</v>
      </c>
      <c r="D362" s="14">
        <v>0.4817</v>
      </c>
      <c r="E362" s="10" t="s">
        <v>21</v>
      </c>
      <c r="F362" s="11" t="s">
        <v>21</v>
      </c>
      <c r="G362" s="11" t="s">
        <v>21</v>
      </c>
      <c r="H362" s="11" t="s">
        <v>21</v>
      </c>
      <c r="I362" s="11" t="s">
        <v>21</v>
      </c>
      <c r="J362" s="10" t="s">
        <v>21</v>
      </c>
      <c r="K362" s="10">
        <v>0.0026134232107485372</v>
      </c>
      <c r="L362" s="10" t="s">
        <v>21</v>
      </c>
      <c r="M362" s="8" t="s">
        <v>21</v>
      </c>
      <c r="N362" s="8" t="s">
        <v>21</v>
      </c>
      <c r="O362" s="13">
        <v>0.00252925166323</v>
      </c>
      <c r="P362" s="10" t="s">
        <v>21</v>
      </c>
      <c r="Q362" s="8" t="s">
        <v>21</v>
      </c>
      <c r="R362" s="8" t="s">
        <v>21</v>
      </c>
      <c r="S362" s="24" t="s">
        <v>21</v>
      </c>
      <c r="T362" s="8" t="s">
        <v>21</v>
      </c>
    </row>
    <row x14ac:dyDescent="0.25" r="363" customHeight="1" ht="18.75">
      <c r="A363" s="24">
        <v>190102</v>
      </c>
      <c r="B363" s="8">
        <v>7.25</v>
      </c>
      <c r="C363" s="11">
        <v>0.3033</v>
      </c>
      <c r="D363" s="14">
        <v>0.4833</v>
      </c>
      <c r="E363" s="10" t="s">
        <v>21</v>
      </c>
      <c r="F363" s="11" t="s">
        <v>21</v>
      </c>
      <c r="G363" s="11" t="s">
        <v>21</v>
      </c>
      <c r="H363" s="11" t="s">
        <v>21</v>
      </c>
      <c r="I363" s="11" t="s">
        <v>21</v>
      </c>
      <c r="J363" s="10" t="s">
        <v>21</v>
      </c>
      <c r="K363" s="10">
        <v>0.0023625268465177116</v>
      </c>
      <c r="L363" s="10" t="s">
        <v>21</v>
      </c>
      <c r="M363" s="8" t="s">
        <v>21</v>
      </c>
      <c r="N363" s="8" t="s">
        <v>21</v>
      </c>
      <c r="O363" s="13">
        <v>0.00094355734881</v>
      </c>
      <c r="P363" s="10" t="s">
        <v>21</v>
      </c>
      <c r="Q363" s="8" t="s">
        <v>21</v>
      </c>
      <c r="R363" s="8" t="s">
        <v>21</v>
      </c>
      <c r="S363" s="24" t="s">
        <v>21</v>
      </c>
      <c r="T363" s="8" t="s">
        <v>21</v>
      </c>
    </row>
    <row x14ac:dyDescent="0.25" r="364" customHeight="1" ht="18.75">
      <c r="A364" s="24">
        <v>190103</v>
      </c>
      <c r="B364" s="8">
        <v>7.51</v>
      </c>
      <c r="C364" s="11">
        <v>0.305</v>
      </c>
      <c r="D364" s="14">
        <v>0.485</v>
      </c>
      <c r="E364" s="10" t="s">
        <v>21</v>
      </c>
      <c r="F364" s="11" t="s">
        <v>21</v>
      </c>
      <c r="G364" s="11" t="s">
        <v>21</v>
      </c>
      <c r="H364" s="11" t="s">
        <v>21</v>
      </c>
      <c r="I364" s="11" t="s">
        <v>21</v>
      </c>
      <c r="J364" s="10" t="s">
        <v>21</v>
      </c>
      <c r="K364" s="10">
        <v>0.002406802675499622</v>
      </c>
      <c r="L364" s="10" t="s">
        <v>21</v>
      </c>
      <c r="M364" s="8" t="s">
        <v>21</v>
      </c>
      <c r="N364" s="8" t="s">
        <v>21</v>
      </c>
      <c r="O364" s="13">
        <v>0.00044761178193</v>
      </c>
      <c r="P364" s="10" t="s">
        <v>21</v>
      </c>
      <c r="Q364" s="8" t="s">
        <v>21</v>
      </c>
      <c r="R364" s="8" t="s">
        <v>21</v>
      </c>
      <c r="S364" s="24" t="s">
        <v>21</v>
      </c>
      <c r="T364" s="8" t="s">
        <v>21</v>
      </c>
    </row>
    <row x14ac:dyDescent="0.25" r="365" customHeight="1" ht="18.75">
      <c r="A365" s="24">
        <v>190104</v>
      </c>
      <c r="B365" s="8">
        <v>8.14</v>
      </c>
      <c r="C365" s="11">
        <v>0.3067</v>
      </c>
      <c r="D365" s="14">
        <v>0.4867</v>
      </c>
      <c r="E365" s="10" t="s">
        <v>21</v>
      </c>
      <c r="F365" s="11" t="s">
        <v>21</v>
      </c>
      <c r="G365" s="11" t="s">
        <v>21</v>
      </c>
      <c r="H365" s="11" t="s">
        <v>21</v>
      </c>
      <c r="I365" s="11" t="s">
        <v>21</v>
      </c>
      <c r="J365" s="10" t="s">
        <v>21</v>
      </c>
      <c r="K365" s="10">
        <v>0.002569147381766627</v>
      </c>
      <c r="L365" s="10" t="s">
        <v>21</v>
      </c>
      <c r="M365" s="8" t="s">
        <v>21</v>
      </c>
      <c r="N365" s="8" t="s">
        <v>21</v>
      </c>
      <c r="O365" s="13">
        <v>0.00180414523207</v>
      </c>
      <c r="P365" s="10" t="s">
        <v>21</v>
      </c>
      <c r="Q365" s="8" t="s">
        <v>21</v>
      </c>
      <c r="R365" s="8" t="s">
        <v>21</v>
      </c>
      <c r="S365" s="24" t="s">
        <v>21</v>
      </c>
      <c r="T365" s="8" t="s">
        <v>21</v>
      </c>
    </row>
    <row x14ac:dyDescent="0.25" r="366" customHeight="1" ht="18.75">
      <c r="A366" s="24">
        <v>190105</v>
      </c>
      <c r="B366" s="8">
        <v>7.73</v>
      </c>
      <c r="C366" s="11">
        <v>0.3083</v>
      </c>
      <c r="D366" s="14">
        <v>0.4883</v>
      </c>
      <c r="E366" s="10" t="s">
        <v>21</v>
      </c>
      <c r="F366" s="11" t="s">
        <v>21</v>
      </c>
      <c r="G366" s="11" t="s">
        <v>21</v>
      </c>
      <c r="H366" s="11" t="s">
        <v>21</v>
      </c>
      <c r="I366" s="11" t="s">
        <v>21</v>
      </c>
      <c r="J366" s="10" t="s">
        <v>21</v>
      </c>
      <c r="K366" s="10">
        <v>0.002569147381766627</v>
      </c>
      <c r="L366" s="10" t="s">
        <v>21</v>
      </c>
      <c r="M366" s="8" t="s">
        <v>21</v>
      </c>
      <c r="N366" s="8" t="s">
        <v>21</v>
      </c>
      <c r="O366" s="13">
        <v>0.01512932512595</v>
      </c>
      <c r="P366" s="10" t="s">
        <v>21</v>
      </c>
      <c r="Q366" s="8" t="s">
        <v>21</v>
      </c>
      <c r="R366" s="8" t="s">
        <v>21</v>
      </c>
      <c r="S366" s="24" t="s">
        <v>21</v>
      </c>
      <c r="T366" s="8" t="s">
        <v>21</v>
      </c>
    </row>
    <row x14ac:dyDescent="0.25" r="367" customHeight="1" ht="18.75">
      <c r="A367" s="24">
        <v>190106</v>
      </c>
      <c r="B367" s="8">
        <v>8.5</v>
      </c>
      <c r="C367" s="11">
        <v>0.31</v>
      </c>
      <c r="D367" s="14">
        <v>0.49</v>
      </c>
      <c r="E367" s="10" t="s">
        <v>21</v>
      </c>
      <c r="F367" s="11" t="s">
        <v>21</v>
      </c>
      <c r="G367" s="11" t="s">
        <v>21</v>
      </c>
      <c r="H367" s="11" t="s">
        <v>21</v>
      </c>
      <c r="I367" s="11" t="s">
        <v>21</v>
      </c>
      <c r="J367" s="10" t="s">
        <v>21</v>
      </c>
      <c r="K367" s="10">
        <v>0.0025470094672756715</v>
      </c>
      <c r="L367" s="10" t="s">
        <v>21</v>
      </c>
      <c r="M367" s="8" t="s">
        <v>21</v>
      </c>
      <c r="N367" s="8" t="s">
        <v>21</v>
      </c>
      <c r="O367" s="13">
        <v>0.0011166339779400002</v>
      </c>
      <c r="P367" s="10" t="s">
        <v>21</v>
      </c>
      <c r="Q367" s="8" t="s">
        <v>21</v>
      </c>
      <c r="R367" s="8" t="s">
        <v>21</v>
      </c>
      <c r="S367" s="24" t="s">
        <v>21</v>
      </c>
      <c r="T367" s="8" t="s">
        <v>21</v>
      </c>
    </row>
    <row x14ac:dyDescent="0.25" r="368" customHeight="1" ht="18.75">
      <c r="A368" s="24">
        <v>190107</v>
      </c>
      <c r="B368" s="8">
        <v>7.93</v>
      </c>
      <c r="C368" s="11">
        <v>0.3117</v>
      </c>
      <c r="D368" s="14">
        <v>0.4917</v>
      </c>
      <c r="E368" s="10" t="s">
        <v>21</v>
      </c>
      <c r="F368" s="11" t="s">
        <v>21</v>
      </c>
      <c r="G368" s="11" t="s">
        <v>21</v>
      </c>
      <c r="H368" s="11" t="s">
        <v>21</v>
      </c>
      <c r="I368" s="11" t="s">
        <v>21</v>
      </c>
      <c r="J368" s="10" t="s">
        <v>21</v>
      </c>
      <c r="K368" s="10">
        <v>0.0028126644411671344</v>
      </c>
      <c r="L368" s="10" t="s">
        <v>21</v>
      </c>
      <c r="M368" s="8" t="s">
        <v>21</v>
      </c>
      <c r="N368" s="8" t="s">
        <v>21</v>
      </c>
      <c r="O368" s="13">
        <v>0.004989022595969998</v>
      </c>
      <c r="P368" s="10" t="s">
        <v>21</v>
      </c>
      <c r="Q368" s="8" t="s">
        <v>21</v>
      </c>
      <c r="R368" s="8" t="s">
        <v>21</v>
      </c>
      <c r="S368" s="24" t="s">
        <v>21</v>
      </c>
      <c r="T368" s="8" t="s">
        <v>21</v>
      </c>
    </row>
    <row x14ac:dyDescent="0.25" r="369" customHeight="1" ht="18.75">
      <c r="A369" s="24">
        <v>190108</v>
      </c>
      <c r="B369" s="8">
        <v>8.04</v>
      </c>
      <c r="C369" s="11">
        <v>0.3133</v>
      </c>
      <c r="D369" s="14">
        <v>0.4933</v>
      </c>
      <c r="E369" s="10" t="s">
        <v>21</v>
      </c>
      <c r="F369" s="11" t="s">
        <v>21</v>
      </c>
      <c r="G369" s="11" t="s">
        <v>21</v>
      </c>
      <c r="H369" s="11" t="s">
        <v>21</v>
      </c>
      <c r="I369" s="11" t="s">
        <v>21</v>
      </c>
      <c r="J369" s="10" t="s">
        <v>21</v>
      </c>
      <c r="K369" s="10">
        <v>0.002960250537773502</v>
      </c>
      <c r="L369" s="10" t="s">
        <v>21</v>
      </c>
      <c r="M369" s="8" t="s">
        <v>21</v>
      </c>
      <c r="N369" s="8" t="s">
        <v>21</v>
      </c>
      <c r="O369" s="13">
        <v>0.00136838119369</v>
      </c>
      <c r="P369" s="10" t="s">
        <v>21</v>
      </c>
      <c r="Q369" s="8" t="s">
        <v>21</v>
      </c>
      <c r="R369" s="8" t="s">
        <v>21</v>
      </c>
      <c r="S369" s="24" t="s">
        <v>21</v>
      </c>
      <c r="T369" s="8" t="s">
        <v>21</v>
      </c>
    </row>
    <row x14ac:dyDescent="0.25" r="370" customHeight="1" ht="18.75">
      <c r="A370" s="24">
        <v>190109</v>
      </c>
      <c r="B370" s="8">
        <v>8</v>
      </c>
      <c r="C370" s="11">
        <v>0.315</v>
      </c>
      <c r="D370" s="14">
        <v>0.495</v>
      </c>
      <c r="E370" s="10" t="s">
        <v>21</v>
      </c>
      <c r="F370" s="11" t="s">
        <v>21</v>
      </c>
      <c r="G370" s="11" t="s">
        <v>21</v>
      </c>
      <c r="H370" s="11" t="s">
        <v>21</v>
      </c>
      <c r="I370" s="11" t="s">
        <v>21</v>
      </c>
      <c r="J370" s="10" t="s">
        <v>21</v>
      </c>
      <c r="K370" s="10">
        <v>0.0032849399503075125</v>
      </c>
      <c r="L370" s="10" t="s">
        <v>21</v>
      </c>
      <c r="M370" s="8" t="s">
        <v>21</v>
      </c>
      <c r="N370" s="8" t="s">
        <v>21</v>
      </c>
      <c r="O370" s="13">
        <v>0.00591299925142</v>
      </c>
      <c r="P370" s="10" t="s">
        <v>21</v>
      </c>
      <c r="Q370" s="8" t="s">
        <v>21</v>
      </c>
      <c r="R370" s="8" t="s">
        <v>21</v>
      </c>
      <c r="S370" s="24" t="s">
        <v>21</v>
      </c>
      <c r="T370" s="8" t="s">
        <v>21</v>
      </c>
    </row>
    <row x14ac:dyDescent="0.25" r="371" customHeight="1" ht="18.75">
      <c r="A371" s="24">
        <v>190110</v>
      </c>
      <c r="B371" s="8">
        <v>7.91</v>
      </c>
      <c r="C371" s="11">
        <v>0.3167</v>
      </c>
      <c r="D371" s="14">
        <v>0.4967</v>
      </c>
      <c r="E371" s="10" t="s">
        <v>21</v>
      </c>
      <c r="F371" s="11" t="s">
        <v>21</v>
      </c>
      <c r="G371" s="11" t="s">
        <v>21</v>
      </c>
      <c r="H371" s="11" t="s">
        <v>21</v>
      </c>
      <c r="I371" s="11" t="s">
        <v>21</v>
      </c>
      <c r="J371" s="10" t="s">
        <v>21</v>
      </c>
      <c r="K371" s="10">
        <v>0.003070940110228279</v>
      </c>
      <c r="L371" s="10" t="s">
        <v>21</v>
      </c>
      <c r="M371" s="8" t="s">
        <v>21</v>
      </c>
      <c r="N371" s="8" t="s">
        <v>21</v>
      </c>
      <c r="O371" s="13">
        <v>0.0009998370502000001</v>
      </c>
      <c r="P371" s="10" t="s">
        <v>21</v>
      </c>
      <c r="Q371" s="8" t="s">
        <v>21</v>
      </c>
      <c r="R371" s="8" t="s">
        <v>21</v>
      </c>
      <c r="S371" s="24" t="s">
        <v>21</v>
      </c>
      <c r="T371" s="8" t="s">
        <v>21</v>
      </c>
    </row>
    <row x14ac:dyDescent="0.25" r="372" customHeight="1" ht="18.75">
      <c r="A372" s="24">
        <v>190111</v>
      </c>
      <c r="B372" s="8">
        <v>8.08</v>
      </c>
      <c r="C372" s="11">
        <v>0.3183</v>
      </c>
      <c r="D372" s="14">
        <v>0.4983</v>
      </c>
      <c r="E372" s="10" t="s">
        <v>21</v>
      </c>
      <c r="F372" s="11" t="s">
        <v>21</v>
      </c>
      <c r="G372" s="11" t="s">
        <v>21</v>
      </c>
      <c r="H372" s="11" t="s">
        <v>21</v>
      </c>
      <c r="I372" s="11" t="s">
        <v>21</v>
      </c>
      <c r="J372" s="10" t="s">
        <v>21</v>
      </c>
      <c r="K372" s="10">
        <v>0.003122595244040507</v>
      </c>
      <c r="L372" s="10" t="s">
        <v>21</v>
      </c>
      <c r="M372" s="8" t="s">
        <v>21</v>
      </c>
      <c r="N372" s="8" t="s">
        <v>21</v>
      </c>
      <c r="O372" s="13">
        <v>0.00082189612633</v>
      </c>
      <c r="P372" s="10" t="s">
        <v>21</v>
      </c>
      <c r="Q372" s="8" t="s">
        <v>21</v>
      </c>
      <c r="R372" s="8" t="s">
        <v>21</v>
      </c>
      <c r="S372" s="24" t="s">
        <v>21</v>
      </c>
      <c r="T372" s="8" t="s">
        <v>21</v>
      </c>
    </row>
    <row x14ac:dyDescent="0.25" r="373" customHeight="1" ht="18.75">
      <c r="A373" s="24">
        <v>190112</v>
      </c>
      <c r="B373" s="8">
        <v>7.95</v>
      </c>
      <c r="C373" s="11">
        <v>0.32</v>
      </c>
      <c r="D373" s="14">
        <v>0.5</v>
      </c>
      <c r="E373" s="10" t="s">
        <v>21</v>
      </c>
      <c r="F373" s="11" t="s">
        <v>21</v>
      </c>
      <c r="G373" s="11" t="s">
        <v>21</v>
      </c>
      <c r="H373" s="11" t="s">
        <v>21</v>
      </c>
      <c r="I373" s="11" t="s">
        <v>21</v>
      </c>
      <c r="J373" s="10" t="s">
        <v>21</v>
      </c>
      <c r="K373" s="10">
        <v>0.0032849399503075125</v>
      </c>
      <c r="L373" s="10" t="s">
        <v>21</v>
      </c>
      <c r="M373" s="8" t="s">
        <v>21</v>
      </c>
      <c r="N373" s="8" t="s">
        <v>21</v>
      </c>
      <c r="O373" s="13">
        <v>0.0012303252240400003</v>
      </c>
      <c r="P373" s="10" t="s">
        <v>21</v>
      </c>
      <c r="Q373" s="8" t="s">
        <v>21</v>
      </c>
      <c r="R373" s="8" t="s">
        <v>21</v>
      </c>
      <c r="S373" s="24" t="s">
        <v>21</v>
      </c>
      <c r="T373" s="8" t="s">
        <v>21</v>
      </c>
    </row>
    <row x14ac:dyDescent="0.25" r="374" customHeight="1" ht="18.75">
      <c r="A374" s="24">
        <v>190201</v>
      </c>
      <c r="B374" s="8">
        <v>8.12</v>
      </c>
      <c r="C374" s="11">
        <v>0.3208</v>
      </c>
      <c r="D374" s="14">
        <v>0.5108</v>
      </c>
      <c r="E374" s="10" t="s">
        <v>21</v>
      </c>
      <c r="F374" s="11" t="s">
        <v>21</v>
      </c>
      <c r="G374" s="11" t="s">
        <v>21</v>
      </c>
      <c r="H374" s="11" t="s">
        <v>21</v>
      </c>
      <c r="I374" s="11" t="s">
        <v>21</v>
      </c>
      <c r="J374" s="10" t="s">
        <v>21</v>
      </c>
      <c r="K374" s="10">
        <v>0.002960250537773502</v>
      </c>
      <c r="L374" s="10" t="s">
        <v>21</v>
      </c>
      <c r="M374" s="8" t="s">
        <v>21</v>
      </c>
      <c r="N374" s="8" t="s">
        <v>21</v>
      </c>
      <c r="O374" s="13">
        <v>0.00084182236003</v>
      </c>
      <c r="P374" s="10" t="s">
        <v>21</v>
      </c>
      <c r="Q374" s="8" t="s">
        <v>21</v>
      </c>
      <c r="R374" s="8" t="s">
        <v>21</v>
      </c>
      <c r="S374" s="24" t="s">
        <v>21</v>
      </c>
      <c r="T374" s="8" t="s">
        <v>21</v>
      </c>
    </row>
    <row x14ac:dyDescent="0.25" r="375" customHeight="1" ht="18.75">
      <c r="A375" s="24">
        <v>190202</v>
      </c>
      <c r="B375" s="8">
        <v>8.19</v>
      </c>
      <c r="C375" s="11">
        <v>0.3217</v>
      </c>
      <c r="D375" s="14">
        <v>0.5217</v>
      </c>
      <c r="E375" s="10" t="s">
        <v>21</v>
      </c>
      <c r="F375" s="11" t="s">
        <v>21</v>
      </c>
      <c r="G375" s="11" t="s">
        <v>21</v>
      </c>
      <c r="H375" s="11" t="s">
        <v>21</v>
      </c>
      <c r="I375" s="11" t="s">
        <v>21</v>
      </c>
      <c r="J375" s="10" t="s">
        <v>21</v>
      </c>
      <c r="K375" s="10">
        <v>0.002591285296257582</v>
      </c>
      <c r="L375" s="10" t="s">
        <v>21</v>
      </c>
      <c r="M375" s="8" t="s">
        <v>21</v>
      </c>
      <c r="N375" s="8" t="s">
        <v>21</v>
      </c>
      <c r="O375" s="13">
        <v>0.00050690323225</v>
      </c>
      <c r="P375" s="10" t="s">
        <v>21</v>
      </c>
      <c r="Q375" s="8" t="s">
        <v>21</v>
      </c>
      <c r="R375" s="8" t="s">
        <v>21</v>
      </c>
      <c r="S375" s="24" t="s">
        <v>21</v>
      </c>
      <c r="T375" s="8" t="s">
        <v>21</v>
      </c>
    </row>
    <row x14ac:dyDescent="0.25" r="376" customHeight="1" ht="18.75">
      <c r="A376" s="24">
        <v>190203</v>
      </c>
      <c r="B376" s="8">
        <v>8.2</v>
      </c>
      <c r="C376" s="11">
        <v>0.3225</v>
      </c>
      <c r="D376" s="14">
        <v>0.5325</v>
      </c>
      <c r="E376" s="10" t="s">
        <v>21</v>
      </c>
      <c r="F376" s="11" t="s">
        <v>21</v>
      </c>
      <c r="G376" s="11" t="s">
        <v>21</v>
      </c>
      <c r="H376" s="11" t="s">
        <v>21</v>
      </c>
      <c r="I376" s="11" t="s">
        <v>21</v>
      </c>
      <c r="J376" s="10" t="s">
        <v>21</v>
      </c>
      <c r="K376" s="10">
        <v>0.0028421816604884075</v>
      </c>
      <c r="L376" s="10" t="s">
        <v>21</v>
      </c>
      <c r="M376" s="8" t="s">
        <v>21</v>
      </c>
      <c r="N376" s="8" t="s">
        <v>21</v>
      </c>
      <c r="O376" s="13">
        <v>0.00035371375003</v>
      </c>
      <c r="P376" s="10" t="s">
        <v>21</v>
      </c>
      <c r="Q376" s="8" t="s">
        <v>21</v>
      </c>
      <c r="R376" s="8" t="s">
        <v>21</v>
      </c>
      <c r="S376" s="24" t="s">
        <v>21</v>
      </c>
      <c r="T376" s="8" t="s">
        <v>21</v>
      </c>
    </row>
    <row x14ac:dyDescent="0.25" r="377" customHeight="1" ht="18.75">
      <c r="A377" s="24">
        <v>190204</v>
      </c>
      <c r="B377" s="8">
        <v>8.48</v>
      </c>
      <c r="C377" s="11">
        <v>0.3233</v>
      </c>
      <c r="D377" s="14">
        <v>0.5433</v>
      </c>
      <c r="E377" s="10" t="s">
        <v>21</v>
      </c>
      <c r="F377" s="11" t="s">
        <v>21</v>
      </c>
      <c r="G377" s="11" t="s">
        <v>21</v>
      </c>
      <c r="H377" s="11" t="s">
        <v>21</v>
      </c>
      <c r="I377" s="11" t="s">
        <v>21</v>
      </c>
      <c r="J377" s="10" t="s">
        <v>21</v>
      </c>
      <c r="K377" s="10">
        <v>0.002945491928112866</v>
      </c>
      <c r="L377" s="10" t="s">
        <v>21</v>
      </c>
      <c r="M377" s="8" t="s">
        <v>21</v>
      </c>
      <c r="N377" s="8" t="s">
        <v>21</v>
      </c>
      <c r="O377" s="13">
        <v>0.00062107308082</v>
      </c>
      <c r="P377" s="10" t="s">
        <v>21</v>
      </c>
      <c r="Q377" s="8" t="s">
        <v>21</v>
      </c>
      <c r="R377" s="8" t="s">
        <v>21</v>
      </c>
      <c r="S377" s="24" t="s">
        <v>21</v>
      </c>
      <c r="T377" s="8" t="s">
        <v>21</v>
      </c>
    </row>
    <row x14ac:dyDescent="0.25" r="378" customHeight="1" ht="18.75">
      <c r="A378" s="24">
        <v>190205</v>
      </c>
      <c r="B378" s="8">
        <v>8.46</v>
      </c>
      <c r="C378" s="11">
        <v>0.3242</v>
      </c>
      <c r="D378" s="14">
        <v>0.5542</v>
      </c>
      <c r="E378" s="10" t="s">
        <v>21</v>
      </c>
      <c r="F378" s="11" t="s">
        <v>21</v>
      </c>
      <c r="G378" s="11" t="s">
        <v>21</v>
      </c>
      <c r="H378" s="11" t="s">
        <v>21</v>
      </c>
      <c r="I378" s="11" t="s">
        <v>21</v>
      </c>
      <c r="J378" s="10" t="s">
        <v>21</v>
      </c>
      <c r="K378" s="10">
        <v>0.002982388452264458</v>
      </c>
      <c r="L378" s="10" t="s">
        <v>21</v>
      </c>
      <c r="M378" s="8" t="s">
        <v>21</v>
      </c>
      <c r="N378" s="8" t="s">
        <v>21</v>
      </c>
      <c r="O378" s="13">
        <v>0.0012370248515099999</v>
      </c>
      <c r="P378" s="10" t="s">
        <v>21</v>
      </c>
      <c r="Q378" s="8" t="s">
        <v>21</v>
      </c>
      <c r="R378" s="8" t="s">
        <v>21</v>
      </c>
      <c r="S378" s="24" t="s">
        <v>21</v>
      </c>
      <c r="T378" s="8" t="s">
        <v>21</v>
      </c>
    </row>
    <row x14ac:dyDescent="0.25" r="379" customHeight="1" ht="18.75">
      <c r="A379" s="24">
        <v>190206</v>
      </c>
      <c r="B379" s="8">
        <v>8.41</v>
      </c>
      <c r="C379" s="11">
        <v>0.325</v>
      </c>
      <c r="D379" s="14">
        <v>0.565</v>
      </c>
      <c r="E379" s="10" t="s">
        <v>21</v>
      </c>
      <c r="F379" s="11" t="s">
        <v>21</v>
      </c>
      <c r="G379" s="11" t="s">
        <v>21</v>
      </c>
      <c r="H379" s="11" t="s">
        <v>21</v>
      </c>
      <c r="I379" s="11" t="s">
        <v>21</v>
      </c>
      <c r="J379" s="10" t="s">
        <v>21</v>
      </c>
      <c r="K379" s="10">
        <v>0.0029159747087915923</v>
      </c>
      <c r="L379" s="10" t="s">
        <v>21</v>
      </c>
      <c r="M379" s="8" t="s">
        <v>21</v>
      </c>
      <c r="N379" s="8" t="s">
        <v>21</v>
      </c>
      <c r="O379" s="13">
        <v>0.00026097644547</v>
      </c>
      <c r="P379" s="10" t="s">
        <v>21</v>
      </c>
      <c r="Q379" s="8" t="s">
        <v>21</v>
      </c>
      <c r="R379" s="8" t="s">
        <v>21</v>
      </c>
      <c r="S379" s="24" t="s">
        <v>21</v>
      </c>
      <c r="T379" s="8" t="s">
        <v>21</v>
      </c>
    </row>
    <row x14ac:dyDescent="0.25" r="380" customHeight="1" ht="18.75">
      <c r="A380" s="24">
        <v>190207</v>
      </c>
      <c r="B380" s="8">
        <v>8.6</v>
      </c>
      <c r="C380" s="11">
        <v>0.3258</v>
      </c>
      <c r="D380" s="14">
        <v>0.5758</v>
      </c>
      <c r="E380" s="10" t="s">
        <v>21</v>
      </c>
      <c r="F380" s="11" t="s">
        <v>21</v>
      </c>
      <c r="G380" s="11" t="s">
        <v>21</v>
      </c>
      <c r="H380" s="11" t="s">
        <v>21</v>
      </c>
      <c r="I380" s="11" t="s">
        <v>21</v>
      </c>
      <c r="J380" s="10" t="s">
        <v>21</v>
      </c>
      <c r="K380" s="10">
        <v>0.0030488021957373237</v>
      </c>
      <c r="L380" s="10" t="s">
        <v>21</v>
      </c>
      <c r="M380" s="8" t="s">
        <v>21</v>
      </c>
      <c r="N380" s="8" t="s">
        <v>21</v>
      </c>
      <c r="O380" s="13">
        <v>0.0003693229253</v>
      </c>
      <c r="P380" s="10" t="s">
        <v>21</v>
      </c>
      <c r="Q380" s="8" t="s">
        <v>21</v>
      </c>
      <c r="R380" s="8" t="s">
        <v>21</v>
      </c>
      <c r="S380" s="24" t="s">
        <v>21</v>
      </c>
      <c r="T380" s="8" t="s">
        <v>21</v>
      </c>
    </row>
    <row x14ac:dyDescent="0.25" r="381" customHeight="1" ht="18.75">
      <c r="A381" s="24">
        <v>190208</v>
      </c>
      <c r="B381" s="8">
        <v>8.83</v>
      </c>
      <c r="C381" s="11">
        <v>0.3267</v>
      </c>
      <c r="D381" s="14">
        <v>0.5867</v>
      </c>
      <c r="E381" s="10" t="s">
        <v>21</v>
      </c>
      <c r="F381" s="11" t="s">
        <v>21</v>
      </c>
      <c r="G381" s="11" t="s">
        <v>21</v>
      </c>
      <c r="H381" s="11" t="s">
        <v>21</v>
      </c>
      <c r="I381" s="11" t="s">
        <v>21</v>
      </c>
      <c r="J381" s="10" t="s">
        <v>21</v>
      </c>
      <c r="K381" s="10">
        <v>0.003211146902004328</v>
      </c>
      <c r="L381" s="10" t="s">
        <v>21</v>
      </c>
      <c r="M381" s="8" t="s">
        <v>21</v>
      </c>
      <c r="N381" s="8" t="s">
        <v>21</v>
      </c>
      <c r="O381" s="13">
        <v>0.00033637332765999994</v>
      </c>
      <c r="P381" s="10" t="s">
        <v>21</v>
      </c>
      <c r="Q381" s="8" t="s">
        <v>21</v>
      </c>
      <c r="R381" s="8" t="s">
        <v>21</v>
      </c>
      <c r="S381" s="24" t="s">
        <v>21</v>
      </c>
      <c r="T381" s="8" t="s">
        <v>21</v>
      </c>
    </row>
    <row x14ac:dyDescent="0.25" r="382" customHeight="1" ht="18.75">
      <c r="A382" s="24">
        <v>190209</v>
      </c>
      <c r="B382" s="8">
        <v>8.85</v>
      </c>
      <c r="C382" s="11">
        <v>0.3275</v>
      </c>
      <c r="D382" s="14">
        <v>0.5975</v>
      </c>
      <c r="E382" s="10" t="s">
        <v>21</v>
      </c>
      <c r="F382" s="11" t="s">
        <v>21</v>
      </c>
      <c r="G382" s="11" t="s">
        <v>21</v>
      </c>
      <c r="H382" s="11" t="s">
        <v>21</v>
      </c>
      <c r="I382" s="11" t="s">
        <v>21</v>
      </c>
      <c r="J382" s="10" t="s">
        <v>21</v>
      </c>
      <c r="K382" s="10">
        <v>0.003779353373938846</v>
      </c>
      <c r="L382" s="10" t="s">
        <v>21</v>
      </c>
      <c r="M382" s="8" t="s">
        <v>21</v>
      </c>
      <c r="N382" s="8" t="s">
        <v>21</v>
      </c>
      <c r="O382" s="13">
        <v>0.00337887854199</v>
      </c>
      <c r="P382" s="10" t="s">
        <v>21</v>
      </c>
      <c r="Q382" s="8" t="s">
        <v>21</v>
      </c>
      <c r="R382" s="8" t="s">
        <v>21</v>
      </c>
      <c r="S382" s="24" t="s">
        <v>21</v>
      </c>
      <c r="T382" s="8" t="s">
        <v>21</v>
      </c>
    </row>
    <row x14ac:dyDescent="0.25" r="383" customHeight="1" ht="18.75">
      <c r="A383" s="24">
        <v>190210</v>
      </c>
      <c r="B383" s="8">
        <v>8.57</v>
      </c>
      <c r="C383" s="11">
        <v>0.3283</v>
      </c>
      <c r="D383" s="14">
        <v>0.6083</v>
      </c>
      <c r="E383" s="10" t="s">
        <v>21</v>
      </c>
      <c r="F383" s="11" t="s">
        <v>21</v>
      </c>
      <c r="G383" s="11" t="s">
        <v>21</v>
      </c>
      <c r="H383" s="11" t="s">
        <v>21</v>
      </c>
      <c r="I383" s="11" t="s">
        <v>21</v>
      </c>
      <c r="J383" s="10" t="s">
        <v>21</v>
      </c>
      <c r="K383" s="10">
        <v>0.0040228704333393536</v>
      </c>
      <c r="L383" s="10" t="s">
        <v>21</v>
      </c>
      <c r="M383" s="8" t="s">
        <v>21</v>
      </c>
      <c r="N383" s="8" t="s">
        <v>21</v>
      </c>
      <c r="O383" s="13">
        <v>0.0016801434301400003</v>
      </c>
      <c r="P383" s="10" t="s">
        <v>21</v>
      </c>
      <c r="Q383" s="8" t="s">
        <v>21</v>
      </c>
      <c r="R383" s="8" t="s">
        <v>21</v>
      </c>
      <c r="S383" s="24" t="s">
        <v>21</v>
      </c>
      <c r="T383" s="8" t="s">
        <v>21</v>
      </c>
    </row>
    <row x14ac:dyDescent="0.25" r="384" customHeight="1" ht="18.75">
      <c r="A384" s="24">
        <v>190211</v>
      </c>
      <c r="B384" s="8">
        <v>8.24</v>
      </c>
      <c r="C384" s="11">
        <v>0.3292</v>
      </c>
      <c r="D384" s="14">
        <v>0.6192</v>
      </c>
      <c r="E384" s="10" t="s">
        <v>21</v>
      </c>
      <c r="F384" s="11" t="s">
        <v>21</v>
      </c>
      <c r="G384" s="11" t="s">
        <v>21</v>
      </c>
      <c r="H384" s="11" t="s">
        <v>21</v>
      </c>
      <c r="I384" s="11" t="s">
        <v>21</v>
      </c>
      <c r="J384" s="10" t="s">
        <v>21</v>
      </c>
      <c r="K384" s="10">
        <v>0.0038826636415633035</v>
      </c>
      <c r="L384" s="10" t="s">
        <v>21</v>
      </c>
      <c r="M384" s="8" t="s">
        <v>21</v>
      </c>
      <c r="N384" s="8" t="s">
        <v>21</v>
      </c>
      <c r="O384" s="13">
        <v>0.0021199081092500003</v>
      </c>
      <c r="P384" s="10" t="s">
        <v>21</v>
      </c>
      <c r="Q384" s="8" t="s">
        <v>21</v>
      </c>
      <c r="R384" s="8" t="s">
        <v>21</v>
      </c>
      <c r="S384" s="24" t="s">
        <v>21</v>
      </c>
      <c r="T384" s="8" t="s">
        <v>21</v>
      </c>
    </row>
    <row x14ac:dyDescent="0.25" r="385" customHeight="1" ht="18.75">
      <c r="A385" s="24">
        <v>190212</v>
      </c>
      <c r="B385" s="8">
        <v>8.05</v>
      </c>
      <c r="C385" s="11">
        <v>0.33</v>
      </c>
      <c r="D385" s="14">
        <v>0.63</v>
      </c>
      <c r="E385" s="10" t="s">
        <v>21</v>
      </c>
      <c r="F385" s="11" t="s">
        <v>21</v>
      </c>
      <c r="G385" s="11" t="s">
        <v>21</v>
      </c>
      <c r="H385" s="11" t="s">
        <v>21</v>
      </c>
      <c r="I385" s="11" t="s">
        <v>21</v>
      </c>
      <c r="J385" s="10" t="s">
        <v>21</v>
      </c>
      <c r="K385" s="10">
        <v>0.0040671462623212635</v>
      </c>
      <c r="L385" s="10" t="s">
        <v>21</v>
      </c>
      <c r="M385" s="8" t="s">
        <v>21</v>
      </c>
      <c r="N385" s="8" t="s">
        <v>21</v>
      </c>
      <c r="O385" s="13">
        <v>0.0016868876587499998</v>
      </c>
      <c r="P385" s="10" t="s">
        <v>21</v>
      </c>
      <c r="Q385" s="8" t="s">
        <v>21</v>
      </c>
      <c r="R385" s="8" t="s">
        <v>21</v>
      </c>
      <c r="S385" s="24" t="s">
        <v>21</v>
      </c>
      <c r="T385" s="8" t="s">
        <v>21</v>
      </c>
    </row>
    <row x14ac:dyDescent="0.25" r="386" customHeight="1" ht="18.75">
      <c r="A386" s="24">
        <v>190301</v>
      </c>
      <c r="B386" s="8">
        <v>8.46</v>
      </c>
      <c r="C386" s="11">
        <v>0.3317</v>
      </c>
      <c r="D386" s="14">
        <v>0.6217</v>
      </c>
      <c r="E386" s="10" t="s">
        <v>21</v>
      </c>
      <c r="F386" s="11" t="s">
        <v>21</v>
      </c>
      <c r="G386" s="11" t="s">
        <v>21</v>
      </c>
      <c r="H386" s="11" t="s">
        <v>21</v>
      </c>
      <c r="I386" s="11" t="s">
        <v>21</v>
      </c>
      <c r="J386" s="10" t="s">
        <v>21</v>
      </c>
      <c r="K386" s="10">
        <v>0.0034177674372532435</v>
      </c>
      <c r="L386" s="10" t="s">
        <v>21</v>
      </c>
      <c r="M386" s="8" t="s">
        <v>21</v>
      </c>
      <c r="N386" s="8" t="s">
        <v>21</v>
      </c>
      <c r="O386" s="13">
        <v>0.0006760278921600001</v>
      </c>
      <c r="P386" s="10" t="s">
        <v>21</v>
      </c>
      <c r="Q386" s="8" t="s">
        <v>21</v>
      </c>
      <c r="R386" s="8" t="s">
        <v>21</v>
      </c>
      <c r="S386" s="24" t="s">
        <v>21</v>
      </c>
      <c r="T386" s="8" t="s">
        <v>21</v>
      </c>
    </row>
    <row x14ac:dyDescent="0.25" r="387" customHeight="1" ht="18.75">
      <c r="A387" s="24">
        <v>190302</v>
      </c>
      <c r="B387" s="8">
        <v>8.41</v>
      </c>
      <c r="C387" s="11">
        <v>0.3333</v>
      </c>
      <c r="D387" s="14">
        <v>0.6133</v>
      </c>
      <c r="E387" s="10" t="s">
        <v>21</v>
      </c>
      <c r="F387" s="11" t="s">
        <v>21</v>
      </c>
      <c r="G387" s="11" t="s">
        <v>21</v>
      </c>
      <c r="H387" s="11" t="s">
        <v>21</v>
      </c>
      <c r="I387" s="11" t="s">
        <v>21</v>
      </c>
      <c r="J387" s="10" t="s">
        <v>21</v>
      </c>
      <c r="K387" s="10">
        <v>0.003211146902004328</v>
      </c>
      <c r="L387" s="10" t="s">
        <v>21</v>
      </c>
      <c r="M387" s="8" t="s">
        <v>21</v>
      </c>
      <c r="N387" s="8" t="s">
        <v>21</v>
      </c>
      <c r="O387" s="13">
        <v>0.0004724461984799999</v>
      </c>
      <c r="P387" s="10" t="s">
        <v>21</v>
      </c>
      <c r="Q387" s="8" t="s">
        <v>21</v>
      </c>
      <c r="R387" s="8" t="s">
        <v>21</v>
      </c>
      <c r="S387" s="24" t="s">
        <v>21</v>
      </c>
      <c r="T387" s="8" t="s">
        <v>21</v>
      </c>
    </row>
    <row x14ac:dyDescent="0.25" r="388" customHeight="1" ht="18.75">
      <c r="A388" s="24">
        <v>190303</v>
      </c>
      <c r="B388" s="8">
        <v>8.08</v>
      </c>
      <c r="C388" s="11">
        <v>0.335</v>
      </c>
      <c r="D388" s="14">
        <v>0.605</v>
      </c>
      <c r="E388" s="10" t="s">
        <v>21</v>
      </c>
      <c r="F388" s="11" t="s">
        <v>21</v>
      </c>
      <c r="G388" s="11" t="s">
        <v>21</v>
      </c>
      <c r="H388" s="11" t="s">
        <v>21</v>
      </c>
      <c r="I388" s="11" t="s">
        <v>21</v>
      </c>
      <c r="J388" s="10" t="s">
        <v>21</v>
      </c>
      <c r="K388" s="10">
        <v>0.003779353373938846</v>
      </c>
      <c r="L388" s="10" t="s">
        <v>21</v>
      </c>
      <c r="M388" s="8" t="s">
        <v>21</v>
      </c>
      <c r="N388" s="8" t="s">
        <v>21</v>
      </c>
      <c r="O388" s="13">
        <v>0.0017076352862499997</v>
      </c>
      <c r="P388" s="10" t="s">
        <v>21</v>
      </c>
      <c r="Q388" s="8" t="s">
        <v>21</v>
      </c>
      <c r="R388" s="8" t="s">
        <v>21</v>
      </c>
      <c r="S388" s="24" t="s">
        <v>21</v>
      </c>
      <c r="T388" s="8" t="s">
        <v>21</v>
      </c>
    </row>
    <row x14ac:dyDescent="0.25" r="389" customHeight="1" ht="18.75">
      <c r="A389" s="24">
        <v>190304</v>
      </c>
      <c r="B389" s="8">
        <v>7.75</v>
      </c>
      <c r="C389" s="11">
        <v>0.3367</v>
      </c>
      <c r="D389" s="14">
        <v>0.5967</v>
      </c>
      <c r="E389" s="10" t="s">
        <v>21</v>
      </c>
      <c r="F389" s="11" t="s">
        <v>21</v>
      </c>
      <c r="G389" s="11" t="s">
        <v>21</v>
      </c>
      <c r="H389" s="11" t="s">
        <v>21</v>
      </c>
      <c r="I389" s="11" t="s">
        <v>21</v>
      </c>
      <c r="J389" s="10" t="s">
        <v>21</v>
      </c>
      <c r="K389" s="10">
        <v>0.003491560485556427</v>
      </c>
      <c r="L389" s="10" t="s">
        <v>21</v>
      </c>
      <c r="M389" s="8" t="s">
        <v>21</v>
      </c>
      <c r="N389" s="8" t="s">
        <v>21</v>
      </c>
      <c r="O389" s="13">
        <v>0.0016186946951</v>
      </c>
      <c r="P389" s="10" t="s">
        <v>21</v>
      </c>
      <c r="Q389" s="8" t="s">
        <v>21</v>
      </c>
      <c r="R389" s="8" t="s">
        <v>21</v>
      </c>
      <c r="S389" s="24" t="s">
        <v>21</v>
      </c>
      <c r="T389" s="8" t="s">
        <v>21</v>
      </c>
    </row>
    <row x14ac:dyDescent="0.25" r="390" customHeight="1" ht="18.75">
      <c r="A390" s="24">
        <v>190305</v>
      </c>
      <c r="B390" s="8">
        <v>7.6</v>
      </c>
      <c r="C390" s="11">
        <v>0.3383</v>
      </c>
      <c r="D390" s="14">
        <v>0.5883</v>
      </c>
      <c r="E390" s="10" t="s">
        <v>21</v>
      </c>
      <c r="F390" s="11" t="s">
        <v>21</v>
      </c>
      <c r="G390" s="11" t="s">
        <v>21</v>
      </c>
      <c r="H390" s="11" t="s">
        <v>21</v>
      </c>
      <c r="I390" s="11" t="s">
        <v>21</v>
      </c>
      <c r="J390" s="10" t="s">
        <v>21</v>
      </c>
      <c r="K390" s="10">
        <v>0.0031447331585314625</v>
      </c>
      <c r="L390" s="10" t="s">
        <v>21</v>
      </c>
      <c r="M390" s="8" t="s">
        <v>21</v>
      </c>
      <c r="N390" s="8" t="s">
        <v>21</v>
      </c>
      <c r="O390" s="13">
        <v>0.0013952706652299999</v>
      </c>
      <c r="P390" s="10" t="s">
        <v>21</v>
      </c>
      <c r="Q390" s="8" t="s">
        <v>21</v>
      </c>
      <c r="R390" s="8" t="s">
        <v>21</v>
      </c>
      <c r="S390" s="24" t="s">
        <v>21</v>
      </c>
      <c r="T390" s="8" t="s">
        <v>21</v>
      </c>
    </row>
    <row x14ac:dyDescent="0.25" r="391" customHeight="1" ht="18.75">
      <c r="A391" s="24">
        <v>190306</v>
      </c>
      <c r="B391" s="8">
        <v>7.18</v>
      </c>
      <c r="C391" s="11">
        <v>0.34</v>
      </c>
      <c r="D391" s="14">
        <v>0.58</v>
      </c>
      <c r="E391" s="10" t="s">
        <v>21</v>
      </c>
      <c r="F391" s="11" t="s">
        <v>21</v>
      </c>
      <c r="G391" s="11" t="s">
        <v>21</v>
      </c>
      <c r="H391" s="11" t="s">
        <v>21</v>
      </c>
      <c r="I391" s="11" t="s">
        <v>21</v>
      </c>
      <c r="J391" s="10" t="s">
        <v>21</v>
      </c>
      <c r="K391" s="10">
        <v>0.0033882502179319704</v>
      </c>
      <c r="L391" s="10" t="s">
        <v>21</v>
      </c>
      <c r="M391" s="8" t="s">
        <v>21</v>
      </c>
      <c r="N391" s="8" t="s">
        <v>21</v>
      </c>
      <c r="O391" s="13">
        <v>0.0025605328882199988</v>
      </c>
      <c r="P391" s="10" t="s">
        <v>21</v>
      </c>
      <c r="Q391" s="8" t="s">
        <v>21</v>
      </c>
      <c r="R391" s="8" t="s">
        <v>21</v>
      </c>
      <c r="S391" s="24" t="s">
        <v>21</v>
      </c>
      <c r="T391" s="8" t="s">
        <v>21</v>
      </c>
    </row>
    <row x14ac:dyDescent="0.25" r="392" customHeight="1" ht="18.75">
      <c r="A392" s="24">
        <v>190307</v>
      </c>
      <c r="B392" s="8">
        <v>6.85</v>
      </c>
      <c r="C392" s="11">
        <v>0.3417</v>
      </c>
      <c r="D392" s="14">
        <v>0.5717</v>
      </c>
      <c r="E392" s="10" t="s">
        <v>21</v>
      </c>
      <c r="F392" s="11" t="s">
        <v>21</v>
      </c>
      <c r="G392" s="11" t="s">
        <v>21</v>
      </c>
      <c r="H392" s="11" t="s">
        <v>21</v>
      </c>
      <c r="I392" s="11" t="s">
        <v>21</v>
      </c>
      <c r="J392" s="10" t="s">
        <v>21</v>
      </c>
      <c r="K392" s="10">
        <v>0.003653905191823433</v>
      </c>
      <c r="L392" s="10" t="s">
        <v>21</v>
      </c>
      <c r="M392" s="8" t="s">
        <v>21</v>
      </c>
      <c r="N392" s="8" t="s">
        <v>21</v>
      </c>
      <c r="O392" s="13">
        <v>0.00259745885641</v>
      </c>
      <c r="P392" s="10" t="s">
        <v>21</v>
      </c>
      <c r="Q392" s="8" t="s">
        <v>21</v>
      </c>
      <c r="R392" s="8" t="s">
        <v>21</v>
      </c>
      <c r="S392" s="24" t="s">
        <v>21</v>
      </c>
      <c r="T392" s="8" t="s">
        <v>21</v>
      </c>
    </row>
    <row x14ac:dyDescent="0.25" r="393" customHeight="1" ht="18.75">
      <c r="A393" s="24">
        <v>190308</v>
      </c>
      <c r="B393" s="8">
        <v>6.63</v>
      </c>
      <c r="C393" s="11">
        <v>0.3433</v>
      </c>
      <c r="D393" s="14">
        <v>0.5633</v>
      </c>
      <c r="E393" s="10" t="s">
        <v>21</v>
      </c>
      <c r="F393" s="11" t="s">
        <v>21</v>
      </c>
      <c r="G393" s="11" t="s">
        <v>21</v>
      </c>
      <c r="H393" s="11" t="s">
        <v>21</v>
      </c>
      <c r="I393" s="11" t="s">
        <v>21</v>
      </c>
      <c r="J393" s="10" t="s">
        <v>21</v>
      </c>
      <c r="K393" s="10">
        <v>0.0040228704333393536</v>
      </c>
      <c r="L393" s="10" t="s">
        <v>21</v>
      </c>
      <c r="M393" s="8" t="s">
        <v>21</v>
      </c>
      <c r="N393" s="8" t="s">
        <v>21</v>
      </c>
      <c r="O393" s="13">
        <v>0.0046120563661600006</v>
      </c>
      <c r="P393" s="10" t="s">
        <v>21</v>
      </c>
      <c r="Q393" s="8" t="s">
        <v>21</v>
      </c>
      <c r="R393" s="8" t="s">
        <v>21</v>
      </c>
      <c r="S393" s="24" t="s">
        <v>21</v>
      </c>
      <c r="T393" s="8" t="s">
        <v>21</v>
      </c>
    </row>
    <row x14ac:dyDescent="0.25" r="394" customHeight="1" ht="18.75">
      <c r="A394" s="24">
        <v>190309</v>
      </c>
      <c r="B394" s="8">
        <v>6.47</v>
      </c>
      <c r="C394" s="11">
        <v>0.345</v>
      </c>
      <c r="D394" s="14">
        <v>0.555</v>
      </c>
      <c r="E394" s="10" t="s">
        <v>21</v>
      </c>
      <c r="F394" s="11" t="s">
        <v>21</v>
      </c>
      <c r="G394" s="11" t="s">
        <v>21</v>
      </c>
      <c r="H394" s="11" t="s">
        <v>21</v>
      </c>
      <c r="I394" s="11" t="s">
        <v>21</v>
      </c>
      <c r="J394" s="10" t="s">
        <v>21</v>
      </c>
      <c r="K394" s="10">
        <v>0.0040671462623212635</v>
      </c>
      <c r="L394" s="10" t="s">
        <v>21</v>
      </c>
      <c r="M394" s="8" t="s">
        <v>21</v>
      </c>
      <c r="N394" s="8" t="s">
        <v>21</v>
      </c>
      <c r="O394" s="13">
        <v>0.00294319769352</v>
      </c>
      <c r="P394" s="10" t="s">
        <v>21</v>
      </c>
      <c r="Q394" s="8" t="s">
        <v>21</v>
      </c>
      <c r="R394" s="8" t="s">
        <v>21</v>
      </c>
      <c r="S394" s="24" t="s">
        <v>21</v>
      </c>
      <c r="T394" s="8" t="s">
        <v>21</v>
      </c>
    </row>
    <row x14ac:dyDescent="0.25" r="395" customHeight="1" ht="18.75">
      <c r="A395" s="24">
        <v>190310</v>
      </c>
      <c r="B395" s="8">
        <v>6.26</v>
      </c>
      <c r="C395" s="11">
        <v>0.3467</v>
      </c>
      <c r="D395" s="14">
        <v>0.5467</v>
      </c>
      <c r="E395" s="10" t="s">
        <v>21</v>
      </c>
      <c r="F395" s="11" t="s">
        <v>21</v>
      </c>
      <c r="G395" s="11" t="s">
        <v>21</v>
      </c>
      <c r="H395" s="11" t="s">
        <v>21</v>
      </c>
      <c r="I395" s="11" t="s">
        <v>21</v>
      </c>
      <c r="J395" s="10" t="s">
        <v>21</v>
      </c>
      <c r="K395" s="10">
        <v>0.003949077385036169</v>
      </c>
      <c r="L395" s="10" t="s">
        <v>21</v>
      </c>
      <c r="M395" s="8" t="s">
        <v>21</v>
      </c>
      <c r="N395" s="8" t="s">
        <v>21</v>
      </c>
      <c r="O395" s="13">
        <v>0.0036398171592</v>
      </c>
      <c r="P395" s="10" t="s">
        <v>21</v>
      </c>
      <c r="Q395" s="8" t="s">
        <v>21</v>
      </c>
      <c r="R395" s="8" t="s">
        <v>21</v>
      </c>
      <c r="S395" s="24" t="s">
        <v>21</v>
      </c>
      <c r="T395" s="8" t="s">
        <v>21</v>
      </c>
    </row>
    <row x14ac:dyDescent="0.25" r="396" customHeight="1" ht="18.75">
      <c r="A396" s="24">
        <v>190311</v>
      </c>
      <c r="B396" s="8">
        <v>6.28</v>
      </c>
      <c r="C396" s="11">
        <v>0.3483</v>
      </c>
      <c r="D396" s="14">
        <v>0.5383</v>
      </c>
      <c r="E396" s="10" t="s">
        <v>21</v>
      </c>
      <c r="F396" s="11" t="s">
        <v>21</v>
      </c>
      <c r="G396" s="11" t="s">
        <v>21</v>
      </c>
      <c r="H396" s="11" t="s">
        <v>21</v>
      </c>
      <c r="I396" s="11" t="s">
        <v>21</v>
      </c>
      <c r="J396" s="10" t="s">
        <v>21</v>
      </c>
      <c r="K396" s="10">
        <v>0.004045008347830308</v>
      </c>
      <c r="L396" s="10" t="s">
        <v>21</v>
      </c>
      <c r="M396" s="8" t="s">
        <v>21</v>
      </c>
      <c r="N396" s="8" t="s">
        <v>21</v>
      </c>
      <c r="O396" s="13">
        <v>0.00127812305135</v>
      </c>
      <c r="P396" s="10" t="s">
        <v>21</v>
      </c>
      <c r="Q396" s="8" t="s">
        <v>21</v>
      </c>
      <c r="R396" s="8" t="s">
        <v>21</v>
      </c>
      <c r="S396" s="24" t="s">
        <v>21</v>
      </c>
      <c r="T396" s="8" t="s">
        <v>21</v>
      </c>
    </row>
    <row x14ac:dyDescent="0.25" r="397" customHeight="1" ht="18.75">
      <c r="A397" s="24">
        <v>190312</v>
      </c>
      <c r="B397" s="8">
        <v>6.57</v>
      </c>
      <c r="C397" s="11">
        <v>0.35</v>
      </c>
      <c r="D397" s="14">
        <v>0.53</v>
      </c>
      <c r="E397" s="10" t="s">
        <v>21</v>
      </c>
      <c r="F397" s="11" t="s">
        <v>21</v>
      </c>
      <c r="G397" s="11" t="s">
        <v>21</v>
      </c>
      <c r="H397" s="11" t="s">
        <v>21</v>
      </c>
      <c r="I397" s="11" t="s">
        <v>21</v>
      </c>
      <c r="J397" s="10" t="s">
        <v>21</v>
      </c>
      <c r="K397" s="10">
        <v>0.0039564566898664865</v>
      </c>
      <c r="L397" s="10" t="s">
        <v>21</v>
      </c>
      <c r="M397" s="8" t="s">
        <v>21</v>
      </c>
      <c r="N397" s="8" t="s">
        <v>21</v>
      </c>
      <c r="O397" s="13">
        <v>0.00124432114833</v>
      </c>
      <c r="P397" s="10" t="s">
        <v>21</v>
      </c>
      <c r="Q397" s="8" t="s">
        <v>21</v>
      </c>
      <c r="R397" s="8" t="s">
        <v>21</v>
      </c>
      <c r="S397" s="24" t="s">
        <v>21</v>
      </c>
      <c r="T397" s="8" t="s">
        <v>21</v>
      </c>
    </row>
    <row x14ac:dyDescent="0.25" r="398" customHeight="1" ht="18.75">
      <c r="A398" s="24">
        <v>190401</v>
      </c>
      <c r="B398" s="8">
        <v>6.68</v>
      </c>
      <c r="C398" s="11">
        <v>0.3467</v>
      </c>
      <c r="D398" s="14">
        <v>0.5267</v>
      </c>
      <c r="E398" s="10" t="s">
        <v>21</v>
      </c>
      <c r="F398" s="11" t="s">
        <v>21</v>
      </c>
      <c r="G398" s="11" t="s">
        <v>21</v>
      </c>
      <c r="H398" s="11" t="s">
        <v>21</v>
      </c>
      <c r="I398" s="11" t="s">
        <v>21</v>
      </c>
      <c r="J398" s="10" t="s">
        <v>21</v>
      </c>
      <c r="K398" s="10">
        <v>0.0032406641213256018</v>
      </c>
      <c r="L398" s="10" t="s">
        <v>21</v>
      </c>
      <c r="M398" s="8" t="s">
        <v>21</v>
      </c>
      <c r="N398" s="8" t="s">
        <v>21</v>
      </c>
      <c r="O398" s="13">
        <v>0.0017781549866799997</v>
      </c>
      <c r="P398" s="10" t="s">
        <v>21</v>
      </c>
      <c r="Q398" s="8" t="s">
        <v>21</v>
      </c>
      <c r="R398" s="8" t="s">
        <v>21</v>
      </c>
      <c r="S398" s="24" t="s">
        <v>21</v>
      </c>
      <c r="T398" s="8" t="s">
        <v>21</v>
      </c>
    </row>
    <row x14ac:dyDescent="0.25" r="399" customHeight="1" ht="18.75">
      <c r="A399" s="24">
        <v>190402</v>
      </c>
      <c r="B399" s="8">
        <v>6.5</v>
      </c>
      <c r="C399" s="11">
        <v>0.3433</v>
      </c>
      <c r="D399" s="14">
        <v>0.5233</v>
      </c>
      <c r="E399" s="10" t="s">
        <v>21</v>
      </c>
      <c r="F399" s="11" t="s">
        <v>21</v>
      </c>
      <c r="G399" s="11" t="s">
        <v>21</v>
      </c>
      <c r="H399" s="11" t="s">
        <v>21</v>
      </c>
      <c r="I399" s="11" t="s">
        <v>21</v>
      </c>
      <c r="J399" s="10" t="s">
        <v>21</v>
      </c>
      <c r="K399" s="10">
        <v>0.003166871073022418</v>
      </c>
      <c r="L399" s="10" t="s">
        <v>21</v>
      </c>
      <c r="M399" s="8" t="s">
        <v>21</v>
      </c>
      <c r="N399" s="8" t="s">
        <v>21</v>
      </c>
      <c r="O399" s="13">
        <v>0.00071103726431</v>
      </c>
      <c r="P399" s="10" t="s">
        <v>21</v>
      </c>
      <c r="Q399" s="8" t="s">
        <v>21</v>
      </c>
      <c r="R399" s="8" t="s">
        <v>21</v>
      </c>
      <c r="S399" s="24" t="s">
        <v>21</v>
      </c>
      <c r="T399" s="8" t="s">
        <v>21</v>
      </c>
    </row>
    <row x14ac:dyDescent="0.25" r="400" customHeight="1" ht="18.75">
      <c r="A400" s="24">
        <v>190403</v>
      </c>
      <c r="B400" s="8">
        <v>6.48</v>
      </c>
      <c r="C400" s="11">
        <v>0.34</v>
      </c>
      <c r="D400" s="14">
        <v>0.52</v>
      </c>
      <c r="E400" s="10" t="s">
        <v>21</v>
      </c>
      <c r="F400" s="11" t="s">
        <v>21</v>
      </c>
      <c r="G400" s="11" t="s">
        <v>21</v>
      </c>
      <c r="H400" s="11" t="s">
        <v>21</v>
      </c>
      <c r="I400" s="11" t="s">
        <v>21</v>
      </c>
      <c r="J400" s="10" t="s">
        <v>21</v>
      </c>
      <c r="K400" s="10">
        <v>0.0030930780247192336</v>
      </c>
      <c r="L400" s="10" t="s">
        <v>21</v>
      </c>
      <c r="M400" s="8" t="s">
        <v>21</v>
      </c>
      <c r="N400" s="8" t="s">
        <v>21</v>
      </c>
      <c r="O400" s="13">
        <v>0.0014626396627299995</v>
      </c>
      <c r="P400" s="10" t="s">
        <v>21</v>
      </c>
      <c r="Q400" s="8" t="s">
        <v>21</v>
      </c>
      <c r="R400" s="8" t="s">
        <v>21</v>
      </c>
      <c r="S400" s="24" t="s">
        <v>21</v>
      </c>
      <c r="T400" s="8" t="s">
        <v>21</v>
      </c>
    </row>
    <row x14ac:dyDescent="0.25" r="401" customHeight="1" ht="18.75">
      <c r="A401" s="24">
        <v>190404</v>
      </c>
      <c r="B401" s="8">
        <v>6.64</v>
      </c>
      <c r="C401" s="11">
        <v>0.3367</v>
      </c>
      <c r="D401" s="14">
        <v>0.5167</v>
      </c>
      <c r="E401" s="10" t="s">
        <v>21</v>
      </c>
      <c r="F401" s="11" t="s">
        <v>21</v>
      </c>
      <c r="G401" s="11" t="s">
        <v>21</v>
      </c>
      <c r="H401" s="11" t="s">
        <v>21</v>
      </c>
      <c r="I401" s="11" t="s">
        <v>21</v>
      </c>
      <c r="J401" s="10" t="s">
        <v>21</v>
      </c>
      <c r="K401" s="10">
        <v>0.002635561125239492</v>
      </c>
      <c r="L401" s="10" t="s">
        <v>21</v>
      </c>
      <c r="M401" s="8" t="s">
        <v>21</v>
      </c>
      <c r="N401" s="8" t="s">
        <v>21</v>
      </c>
      <c r="O401" s="13">
        <v>0.00043687836406000006</v>
      </c>
      <c r="P401" s="10" t="s">
        <v>21</v>
      </c>
      <c r="Q401" s="8" t="s">
        <v>21</v>
      </c>
      <c r="R401" s="8" t="s">
        <v>21</v>
      </c>
      <c r="S401" s="24" t="s">
        <v>21</v>
      </c>
      <c r="T401" s="8" t="s">
        <v>21</v>
      </c>
    </row>
    <row x14ac:dyDescent="0.25" r="402" customHeight="1" ht="18.75">
      <c r="A402" s="24">
        <v>190405</v>
      </c>
      <c r="B402" s="8">
        <v>6.5</v>
      </c>
      <c r="C402" s="11">
        <v>0.3333</v>
      </c>
      <c r="D402" s="14">
        <v>0.5133</v>
      </c>
      <c r="E402" s="10" t="s">
        <v>21</v>
      </c>
      <c r="F402" s="11" t="s">
        <v>21</v>
      </c>
      <c r="G402" s="11" t="s">
        <v>21</v>
      </c>
      <c r="H402" s="11" t="s">
        <v>21</v>
      </c>
      <c r="I402" s="11" t="s">
        <v>21</v>
      </c>
      <c r="J402" s="10" t="s">
        <v>21</v>
      </c>
      <c r="K402" s="10">
        <v>0.0025322508576150348</v>
      </c>
      <c r="L402" s="10" t="s">
        <v>21</v>
      </c>
      <c r="M402" s="8" t="s">
        <v>21</v>
      </c>
      <c r="N402" s="8" t="s">
        <v>21</v>
      </c>
      <c r="O402" s="13">
        <v>0.00034317244150000007</v>
      </c>
      <c r="P402" s="10" t="s">
        <v>21</v>
      </c>
      <c r="Q402" s="8" t="s">
        <v>21</v>
      </c>
      <c r="R402" s="8" t="s">
        <v>21</v>
      </c>
      <c r="S402" s="24" t="s">
        <v>21</v>
      </c>
      <c r="T402" s="8" t="s">
        <v>21</v>
      </c>
    </row>
    <row x14ac:dyDescent="0.25" r="403" customHeight="1" ht="18.75">
      <c r="A403" s="24">
        <v>190406</v>
      </c>
      <c r="B403" s="8">
        <v>6.51</v>
      </c>
      <c r="C403" s="11">
        <v>0.33</v>
      </c>
      <c r="D403" s="14">
        <v>0.51</v>
      </c>
      <c r="E403" s="10" t="s">
        <v>21</v>
      </c>
      <c r="F403" s="11" t="s">
        <v>21</v>
      </c>
      <c r="G403" s="11" t="s">
        <v>21</v>
      </c>
      <c r="H403" s="11" t="s">
        <v>21</v>
      </c>
      <c r="I403" s="11" t="s">
        <v>21</v>
      </c>
      <c r="J403" s="10" t="s">
        <v>21</v>
      </c>
      <c r="K403" s="10">
        <v>0.002303492407875164</v>
      </c>
      <c r="L403" s="10" t="s">
        <v>21</v>
      </c>
      <c r="M403" s="8" t="s">
        <v>21</v>
      </c>
      <c r="N403" s="8" t="s">
        <v>21</v>
      </c>
      <c r="O403" s="13">
        <v>0.00023818810262</v>
      </c>
      <c r="P403" s="10" t="s">
        <v>21</v>
      </c>
      <c r="Q403" s="8" t="s">
        <v>21</v>
      </c>
      <c r="R403" s="8" t="s">
        <v>21</v>
      </c>
      <c r="S403" s="24" t="s">
        <v>21</v>
      </c>
      <c r="T403" s="8" t="s">
        <v>21</v>
      </c>
    </row>
    <row x14ac:dyDescent="0.25" r="404" customHeight="1" ht="18.75">
      <c r="A404" s="24">
        <v>190407</v>
      </c>
      <c r="B404" s="8">
        <v>6.78</v>
      </c>
      <c r="C404" s="11">
        <v>0.3267</v>
      </c>
      <c r="D404" s="14">
        <v>0.5067</v>
      </c>
      <c r="E404" s="10" t="s">
        <v>21</v>
      </c>
      <c r="F404" s="11" t="s">
        <v>21</v>
      </c>
      <c r="G404" s="11" t="s">
        <v>21</v>
      </c>
      <c r="H404" s="11" t="s">
        <v>21</v>
      </c>
      <c r="I404" s="11" t="s">
        <v>21</v>
      </c>
      <c r="J404" s="10" t="s">
        <v>21</v>
      </c>
      <c r="K404" s="10">
        <v>0.002244457969232617</v>
      </c>
      <c r="L404" s="10" t="s">
        <v>21</v>
      </c>
      <c r="M404" s="8" t="s">
        <v>21</v>
      </c>
      <c r="N404" s="8" t="s">
        <v>21</v>
      </c>
      <c r="O404" s="13">
        <v>0.0009055554753500001</v>
      </c>
      <c r="P404" s="10" t="s">
        <v>21</v>
      </c>
      <c r="Q404" s="8" t="s">
        <v>21</v>
      </c>
      <c r="R404" s="8" t="s">
        <v>21</v>
      </c>
      <c r="S404" s="24" t="s">
        <v>21</v>
      </c>
      <c r="T404" s="8" t="s">
        <v>21</v>
      </c>
    </row>
    <row x14ac:dyDescent="0.25" r="405" customHeight="1" ht="18.75">
      <c r="A405" s="24">
        <v>190408</v>
      </c>
      <c r="B405" s="8">
        <v>7.01</v>
      </c>
      <c r="C405" s="11">
        <v>0.3233</v>
      </c>
      <c r="D405" s="14">
        <v>0.5033</v>
      </c>
      <c r="E405" s="10" t="s">
        <v>21</v>
      </c>
      <c r="F405" s="11" t="s">
        <v>21</v>
      </c>
      <c r="G405" s="11" t="s">
        <v>21</v>
      </c>
      <c r="H405" s="11" t="s">
        <v>21</v>
      </c>
      <c r="I405" s="11" t="s">
        <v>21</v>
      </c>
      <c r="J405" s="10" t="s">
        <v>21</v>
      </c>
      <c r="K405" s="10">
        <v>0.002502733638293761</v>
      </c>
      <c r="L405" s="10" t="s">
        <v>21</v>
      </c>
      <c r="M405" s="8" t="s">
        <v>21</v>
      </c>
      <c r="N405" s="8" t="s">
        <v>21</v>
      </c>
      <c r="O405" s="13">
        <v>0.00048822878966999996</v>
      </c>
      <c r="P405" s="10" t="s">
        <v>21</v>
      </c>
      <c r="Q405" s="8" t="s">
        <v>21</v>
      </c>
      <c r="R405" s="8" t="s">
        <v>21</v>
      </c>
      <c r="S405" s="24" t="s">
        <v>21</v>
      </c>
      <c r="T405" s="8" t="s">
        <v>21</v>
      </c>
    </row>
    <row x14ac:dyDescent="0.25" r="406" customHeight="1" ht="18.75">
      <c r="A406" s="24">
        <v>190409</v>
      </c>
      <c r="B406" s="8">
        <v>7.32</v>
      </c>
      <c r="C406" s="11">
        <v>0.32</v>
      </c>
      <c r="D406" s="14">
        <v>0.5</v>
      </c>
      <c r="E406" s="10" t="s">
        <v>21</v>
      </c>
      <c r="F406" s="11" t="s">
        <v>21</v>
      </c>
      <c r="G406" s="11" t="s">
        <v>21</v>
      </c>
      <c r="H406" s="11" t="s">
        <v>21</v>
      </c>
      <c r="I406" s="11" t="s">
        <v>21</v>
      </c>
      <c r="J406" s="10" t="s">
        <v>21</v>
      </c>
      <c r="K406" s="10">
        <v>0.002820043745997452</v>
      </c>
      <c r="L406" s="10" t="s">
        <v>21</v>
      </c>
      <c r="M406" s="8" t="s">
        <v>21</v>
      </c>
      <c r="N406" s="8" t="s">
        <v>21</v>
      </c>
      <c r="O406" s="13">
        <v>0.0008812463282699999</v>
      </c>
      <c r="P406" s="10" t="s">
        <v>21</v>
      </c>
      <c r="Q406" s="8" t="s">
        <v>21</v>
      </c>
      <c r="R406" s="8" t="s">
        <v>21</v>
      </c>
      <c r="S406" s="24" t="s">
        <v>21</v>
      </c>
      <c r="T406" s="8" t="s">
        <v>21</v>
      </c>
    </row>
    <row x14ac:dyDescent="0.25" r="407" customHeight="1" ht="18.75">
      <c r="A407" s="24">
        <v>190410</v>
      </c>
      <c r="B407" s="8">
        <v>7.75</v>
      </c>
      <c r="C407" s="11">
        <v>0.3167</v>
      </c>
      <c r="D407" s="14">
        <v>0.4967</v>
      </c>
      <c r="E407" s="10" t="s">
        <v>21</v>
      </c>
      <c r="F407" s="11" t="s">
        <v>21</v>
      </c>
      <c r="G407" s="11" t="s">
        <v>21</v>
      </c>
      <c r="H407" s="11" t="s">
        <v>21</v>
      </c>
      <c r="I407" s="11" t="s">
        <v>21</v>
      </c>
      <c r="J407" s="10" t="s">
        <v>21</v>
      </c>
      <c r="K407" s="10">
        <v>0.0028864574894703183</v>
      </c>
      <c r="L407" s="10" t="s">
        <v>21</v>
      </c>
      <c r="M407" s="8" t="s">
        <v>21</v>
      </c>
      <c r="N407" s="8" t="s">
        <v>21</v>
      </c>
      <c r="O407" s="13">
        <v>0.00129763692347</v>
      </c>
      <c r="P407" s="10" t="s">
        <v>21</v>
      </c>
      <c r="Q407" s="8" t="s">
        <v>21</v>
      </c>
      <c r="R407" s="8" t="s">
        <v>21</v>
      </c>
      <c r="S407" s="24" t="s">
        <v>21</v>
      </c>
      <c r="T407" s="8" t="s">
        <v>21</v>
      </c>
    </row>
    <row x14ac:dyDescent="0.25" r="408" customHeight="1" ht="18.75">
      <c r="A408" s="24">
        <v>190411</v>
      </c>
      <c r="B408" s="8">
        <v>8.17</v>
      </c>
      <c r="C408" s="11">
        <v>0.3133</v>
      </c>
      <c r="D408" s="14">
        <v>0.4933</v>
      </c>
      <c r="E408" s="10" t="s">
        <v>21</v>
      </c>
      <c r="F408" s="11" t="s">
        <v>21</v>
      </c>
      <c r="G408" s="11" t="s">
        <v>21</v>
      </c>
      <c r="H408" s="11" t="s">
        <v>21</v>
      </c>
      <c r="I408" s="11" t="s">
        <v>21</v>
      </c>
      <c r="J408" s="10" t="s">
        <v>21</v>
      </c>
      <c r="K408" s="10">
        <v>0.002687216259051721</v>
      </c>
      <c r="L408" s="10" t="s">
        <v>21</v>
      </c>
      <c r="M408" s="8" t="s">
        <v>21</v>
      </c>
      <c r="N408" s="8" t="s">
        <v>21</v>
      </c>
      <c r="O408" s="13">
        <v>0.0007777411033099999</v>
      </c>
      <c r="P408" s="10" t="s">
        <v>21</v>
      </c>
      <c r="Q408" s="8" t="s">
        <v>21</v>
      </c>
      <c r="R408" s="8" t="s">
        <v>21</v>
      </c>
      <c r="S408" s="24" t="s">
        <v>21</v>
      </c>
      <c r="T408" s="8" t="s">
        <v>21</v>
      </c>
    </row>
    <row x14ac:dyDescent="0.25" r="409" customHeight="1" ht="18.75">
      <c r="A409" s="24">
        <v>190412</v>
      </c>
      <c r="B409" s="8">
        <v>8.25</v>
      </c>
      <c r="C409" s="11">
        <v>0.31</v>
      </c>
      <c r="D409" s="14">
        <v>0.49</v>
      </c>
      <c r="E409" s="10" t="s">
        <v>21</v>
      </c>
      <c r="F409" s="11" t="s">
        <v>21</v>
      </c>
      <c r="G409" s="11" t="s">
        <v>21</v>
      </c>
      <c r="H409" s="11" t="s">
        <v>21</v>
      </c>
      <c r="I409" s="11" t="s">
        <v>21</v>
      </c>
      <c r="J409" s="10" t="s">
        <v>21</v>
      </c>
      <c r="K409" s="10">
        <v>0.0027979058315064976</v>
      </c>
      <c r="L409" s="10" t="s">
        <v>21</v>
      </c>
      <c r="M409" s="8" t="s">
        <v>21</v>
      </c>
      <c r="N409" s="8" t="s">
        <v>21</v>
      </c>
      <c r="O409" s="13">
        <v>0.0033483606058600005</v>
      </c>
      <c r="P409" s="10" t="s">
        <v>21</v>
      </c>
      <c r="Q409" s="8" t="s">
        <v>21</v>
      </c>
      <c r="R409" s="8" t="s">
        <v>21</v>
      </c>
      <c r="S409" s="24" t="s">
        <v>21</v>
      </c>
      <c r="T409" s="8" t="s">
        <v>21</v>
      </c>
    </row>
    <row x14ac:dyDescent="0.25" r="410" customHeight="1" ht="18.75">
      <c r="A410" s="24">
        <v>190501</v>
      </c>
      <c r="B410" s="8">
        <v>8.43</v>
      </c>
      <c r="C410" s="11">
        <v>0.3117</v>
      </c>
      <c r="D410" s="14">
        <v>0.505</v>
      </c>
      <c r="E410" s="10" t="s">
        <v>21</v>
      </c>
      <c r="F410" s="11" t="s">
        <v>21</v>
      </c>
      <c r="G410" s="11" t="s">
        <v>21</v>
      </c>
      <c r="H410" s="11" t="s">
        <v>21</v>
      </c>
      <c r="I410" s="11" t="s">
        <v>21</v>
      </c>
      <c r="J410" s="10" t="s">
        <v>21</v>
      </c>
      <c r="K410" s="10">
        <v>0.002569147381766627</v>
      </c>
      <c r="L410" s="10" t="s">
        <v>21</v>
      </c>
      <c r="M410" s="8" t="s">
        <v>21</v>
      </c>
      <c r="N410" s="8" t="s">
        <v>21</v>
      </c>
      <c r="O410" s="13">
        <v>0.00081676579183</v>
      </c>
      <c r="P410" s="10" t="s">
        <v>21</v>
      </c>
      <c r="Q410" s="8" t="s">
        <v>21</v>
      </c>
      <c r="R410" s="8" t="s">
        <v>21</v>
      </c>
      <c r="S410" s="24" t="s">
        <v>21</v>
      </c>
      <c r="T410" s="8" t="s">
        <v>21</v>
      </c>
    </row>
    <row x14ac:dyDescent="0.25" r="411" customHeight="1" ht="18.75">
      <c r="A411" s="24">
        <v>190502</v>
      </c>
      <c r="B411" s="8">
        <v>8.8</v>
      </c>
      <c r="C411" s="11">
        <v>0.3133</v>
      </c>
      <c r="D411" s="14">
        <v>0.52</v>
      </c>
      <c r="E411" s="10" t="s">
        <v>21</v>
      </c>
      <c r="F411" s="11" t="s">
        <v>21</v>
      </c>
      <c r="G411" s="11" t="s">
        <v>21</v>
      </c>
      <c r="H411" s="11" t="s">
        <v>21</v>
      </c>
      <c r="I411" s="11" t="s">
        <v>21</v>
      </c>
      <c r="J411" s="10" t="s">
        <v>21</v>
      </c>
      <c r="K411" s="10">
        <v>0.002465837114142169</v>
      </c>
      <c r="L411" s="10" t="s">
        <v>21</v>
      </c>
      <c r="M411" s="8" t="s">
        <v>21</v>
      </c>
      <c r="N411" s="8" t="s">
        <v>21</v>
      </c>
      <c r="O411" s="13">
        <v>0.0005484349145199999</v>
      </c>
      <c r="P411" s="10" t="s">
        <v>21</v>
      </c>
      <c r="Q411" s="8" t="s">
        <v>21</v>
      </c>
      <c r="R411" s="8" t="s">
        <v>21</v>
      </c>
      <c r="S411" s="24" t="s">
        <v>21</v>
      </c>
      <c r="T411" s="8" t="s">
        <v>21</v>
      </c>
    </row>
    <row x14ac:dyDescent="0.25" r="412" customHeight="1" ht="18.75">
      <c r="A412" s="24">
        <v>190503</v>
      </c>
      <c r="B412" s="8">
        <v>9.05</v>
      </c>
      <c r="C412" s="11">
        <v>0.315</v>
      </c>
      <c r="D412" s="14">
        <v>0.535</v>
      </c>
      <c r="E412" s="10" t="s">
        <v>21</v>
      </c>
      <c r="F412" s="11" t="s">
        <v>21</v>
      </c>
      <c r="G412" s="11" t="s">
        <v>21</v>
      </c>
      <c r="H412" s="11" t="s">
        <v>21</v>
      </c>
      <c r="I412" s="11" t="s">
        <v>21</v>
      </c>
      <c r="J412" s="10" t="s">
        <v>21</v>
      </c>
      <c r="K412" s="10">
        <v>0.0025396301624453534</v>
      </c>
      <c r="L412" s="10" t="s">
        <v>21</v>
      </c>
      <c r="M412" s="8" t="s">
        <v>21</v>
      </c>
      <c r="N412" s="8" t="s">
        <v>21</v>
      </c>
      <c r="O412" s="13">
        <v>0.00107032300451</v>
      </c>
      <c r="P412" s="10" t="s">
        <v>21</v>
      </c>
      <c r="Q412" s="8" t="s">
        <v>21</v>
      </c>
      <c r="R412" s="8" t="s">
        <v>21</v>
      </c>
      <c r="S412" s="24" t="s">
        <v>21</v>
      </c>
      <c r="T412" s="8" t="s">
        <v>21</v>
      </c>
    </row>
    <row x14ac:dyDescent="0.25" r="413" customHeight="1" ht="18.75">
      <c r="A413" s="24">
        <v>190504</v>
      </c>
      <c r="B413" s="8">
        <v>8.94</v>
      </c>
      <c r="C413" s="11">
        <v>0.3167</v>
      </c>
      <c r="D413" s="14">
        <v>0.55</v>
      </c>
      <c r="E413" s="10" t="s">
        <v>21</v>
      </c>
      <c r="F413" s="11" t="s">
        <v>21</v>
      </c>
      <c r="G413" s="11" t="s">
        <v>21</v>
      </c>
      <c r="H413" s="11" t="s">
        <v>21</v>
      </c>
      <c r="I413" s="11" t="s">
        <v>21</v>
      </c>
      <c r="J413" s="10" t="s">
        <v>21</v>
      </c>
      <c r="K413" s="10">
        <v>0.002569147381766627</v>
      </c>
      <c r="L413" s="10" t="s">
        <v>21</v>
      </c>
      <c r="M413" s="8" t="s">
        <v>21</v>
      </c>
      <c r="N413" s="8" t="s">
        <v>21</v>
      </c>
      <c r="O413" s="13">
        <v>0.00240712287276</v>
      </c>
      <c r="P413" s="10" t="s">
        <v>21</v>
      </c>
      <c r="Q413" s="8" t="s">
        <v>21</v>
      </c>
      <c r="R413" s="8" t="s">
        <v>21</v>
      </c>
      <c r="S413" s="24" t="s">
        <v>21</v>
      </c>
      <c r="T413" s="8" t="s">
        <v>21</v>
      </c>
    </row>
    <row x14ac:dyDescent="0.25" r="414" customHeight="1" ht="18.75">
      <c r="A414" s="24">
        <v>190505</v>
      </c>
      <c r="B414" s="8">
        <v>8.5</v>
      </c>
      <c r="C414" s="11">
        <v>0.3183</v>
      </c>
      <c r="D414" s="14">
        <v>0.565</v>
      </c>
      <c r="E414" s="10" t="s">
        <v>21</v>
      </c>
      <c r="F414" s="11" t="s">
        <v>21</v>
      </c>
      <c r="G414" s="11" t="s">
        <v>21</v>
      </c>
      <c r="H414" s="11" t="s">
        <v>21</v>
      </c>
      <c r="I414" s="11" t="s">
        <v>21</v>
      </c>
      <c r="J414" s="10" t="s">
        <v>21</v>
      </c>
      <c r="K414" s="10">
        <v>0.0025765266865969455</v>
      </c>
      <c r="L414" s="10" t="s">
        <v>21</v>
      </c>
      <c r="M414" s="8" t="s">
        <v>21</v>
      </c>
      <c r="N414" s="8" t="s">
        <v>21</v>
      </c>
      <c r="O414" s="13">
        <v>0.0032256777976300004</v>
      </c>
      <c r="P414" s="10" t="s">
        <v>21</v>
      </c>
      <c r="Q414" s="8" t="s">
        <v>21</v>
      </c>
      <c r="R414" s="8" t="s">
        <v>21</v>
      </c>
      <c r="S414" s="24" t="s">
        <v>21</v>
      </c>
      <c r="T414" s="8" t="s">
        <v>21</v>
      </c>
    </row>
    <row x14ac:dyDescent="0.25" r="415" customHeight="1" ht="18.75">
      <c r="A415" s="24">
        <v>190506</v>
      </c>
      <c r="B415" s="8">
        <v>8.6</v>
      </c>
      <c r="C415" s="11">
        <v>0.32</v>
      </c>
      <c r="D415" s="14">
        <v>0.58</v>
      </c>
      <c r="E415" s="10" t="s">
        <v>21</v>
      </c>
      <c r="F415" s="11" t="s">
        <v>21</v>
      </c>
      <c r="G415" s="11" t="s">
        <v>21</v>
      </c>
      <c r="H415" s="11" t="s">
        <v>21</v>
      </c>
      <c r="I415" s="11" t="s">
        <v>21</v>
      </c>
      <c r="J415" s="10" t="s">
        <v>21</v>
      </c>
      <c r="K415" s="10">
        <v>0.002406802675499622</v>
      </c>
      <c r="L415" s="10" t="s">
        <v>21</v>
      </c>
      <c r="M415" s="8" t="s">
        <v>21</v>
      </c>
      <c r="N415" s="8" t="s">
        <v>21</v>
      </c>
      <c r="O415" s="13">
        <v>0.0013950785247699995</v>
      </c>
      <c r="P415" s="10" t="s">
        <v>21</v>
      </c>
      <c r="Q415" s="8" t="s">
        <v>21</v>
      </c>
      <c r="R415" s="8" t="s">
        <v>21</v>
      </c>
      <c r="S415" s="24" t="s">
        <v>21</v>
      </c>
      <c r="T415" s="8" t="s">
        <v>21</v>
      </c>
    </row>
    <row x14ac:dyDescent="0.25" r="416" customHeight="1" ht="18.75">
      <c r="A416" s="24">
        <v>190507</v>
      </c>
      <c r="B416" s="8">
        <v>8.87</v>
      </c>
      <c r="C416" s="11">
        <v>0.3217</v>
      </c>
      <c r="D416" s="14">
        <v>0.595</v>
      </c>
      <c r="E416" s="10" t="s">
        <v>21</v>
      </c>
      <c r="F416" s="11" t="s">
        <v>21</v>
      </c>
      <c r="G416" s="11" t="s">
        <v>21</v>
      </c>
      <c r="H416" s="11" t="s">
        <v>21</v>
      </c>
      <c r="I416" s="11" t="s">
        <v>21</v>
      </c>
      <c r="J416" s="10" t="s">
        <v>21</v>
      </c>
      <c r="K416" s="10">
        <v>0.002679836954221403</v>
      </c>
      <c r="L416" s="10" t="s">
        <v>21</v>
      </c>
      <c r="M416" s="8" t="s">
        <v>21</v>
      </c>
      <c r="N416" s="8" t="s">
        <v>21</v>
      </c>
      <c r="O416" s="13">
        <v>0.0010987717737000002</v>
      </c>
      <c r="P416" s="10" t="s">
        <v>21</v>
      </c>
      <c r="Q416" s="8" t="s">
        <v>21</v>
      </c>
      <c r="R416" s="8" t="s">
        <v>21</v>
      </c>
      <c r="S416" s="24" t="s">
        <v>21</v>
      </c>
      <c r="T416" s="8" t="s">
        <v>21</v>
      </c>
    </row>
    <row x14ac:dyDescent="0.25" r="417" customHeight="1" ht="18.75">
      <c r="A417" s="24">
        <v>190508</v>
      </c>
      <c r="B417" s="8">
        <v>9.2</v>
      </c>
      <c r="C417" s="11">
        <v>0.3233</v>
      </c>
      <c r="D417" s="14">
        <v>0.61</v>
      </c>
      <c r="E417" s="10" t="s">
        <v>21</v>
      </c>
      <c r="F417" s="11" t="s">
        <v>21</v>
      </c>
      <c r="G417" s="11" t="s">
        <v>21</v>
      </c>
      <c r="H417" s="11" t="s">
        <v>21</v>
      </c>
      <c r="I417" s="11" t="s">
        <v>21</v>
      </c>
      <c r="J417" s="10" t="s">
        <v>21</v>
      </c>
      <c r="K417" s="10">
        <v>0.0027388713928639505</v>
      </c>
      <c r="L417" s="10" t="s">
        <v>21</v>
      </c>
      <c r="M417" s="8" t="s">
        <v>21</v>
      </c>
      <c r="N417" s="8" t="s">
        <v>21</v>
      </c>
      <c r="O417" s="13">
        <v>0.00087564102492</v>
      </c>
      <c r="P417" s="10" t="s">
        <v>21</v>
      </c>
      <c r="Q417" s="8" t="s">
        <v>21</v>
      </c>
      <c r="R417" s="8" t="s">
        <v>21</v>
      </c>
      <c r="S417" s="24" t="s">
        <v>21</v>
      </c>
      <c r="T417" s="8" t="s">
        <v>21</v>
      </c>
    </row>
    <row x14ac:dyDescent="0.25" r="418" customHeight="1" ht="18.75">
      <c r="A418" s="24">
        <v>190509</v>
      </c>
      <c r="B418" s="8">
        <v>9.23</v>
      </c>
      <c r="C418" s="11">
        <v>0.325</v>
      </c>
      <c r="D418" s="14">
        <v>0.625</v>
      </c>
      <c r="E418" s="10" t="s">
        <v>21</v>
      </c>
      <c r="F418" s="11" t="s">
        <v>21</v>
      </c>
      <c r="G418" s="11" t="s">
        <v>21</v>
      </c>
      <c r="H418" s="11" t="s">
        <v>21</v>
      </c>
      <c r="I418" s="11" t="s">
        <v>21</v>
      </c>
      <c r="J418" s="10" t="s">
        <v>21</v>
      </c>
      <c r="K418" s="10">
        <v>0.003122595244040507</v>
      </c>
      <c r="L418" s="10" t="s">
        <v>21</v>
      </c>
      <c r="M418" s="8" t="s">
        <v>21</v>
      </c>
      <c r="N418" s="8" t="s">
        <v>21</v>
      </c>
      <c r="O418" s="13">
        <v>0.0013945243478600004</v>
      </c>
      <c r="P418" s="10" t="s">
        <v>21</v>
      </c>
      <c r="Q418" s="8" t="s">
        <v>21</v>
      </c>
      <c r="R418" s="8" t="s">
        <v>21</v>
      </c>
      <c r="S418" s="24" t="s">
        <v>21</v>
      </c>
      <c r="T418" s="8" t="s">
        <v>21</v>
      </c>
    </row>
    <row x14ac:dyDescent="0.25" r="419" customHeight="1" ht="18.75">
      <c r="A419" s="24">
        <v>190510</v>
      </c>
      <c r="B419" s="8">
        <v>9.36</v>
      </c>
      <c r="C419" s="11">
        <v>0.3267</v>
      </c>
      <c r="D419" s="14">
        <v>0.64</v>
      </c>
      <c r="E419" s="10" t="s">
        <v>21</v>
      </c>
      <c r="F419" s="11" t="s">
        <v>21</v>
      </c>
      <c r="G419" s="11" t="s">
        <v>21</v>
      </c>
      <c r="H419" s="11" t="s">
        <v>21</v>
      </c>
      <c r="I419" s="11" t="s">
        <v>21</v>
      </c>
      <c r="J419" s="10" t="s">
        <v>21</v>
      </c>
      <c r="K419" s="10">
        <v>0.0032923192551378307</v>
      </c>
      <c r="L419" s="10" t="s">
        <v>21</v>
      </c>
      <c r="M419" s="8" t="s">
        <v>21</v>
      </c>
      <c r="N419" s="8" t="s">
        <v>21</v>
      </c>
      <c r="O419" s="13">
        <v>0.0006928260049899999</v>
      </c>
      <c r="P419" s="10" t="s">
        <v>21</v>
      </c>
      <c r="Q419" s="8" t="s">
        <v>21</v>
      </c>
      <c r="R419" s="8" t="s">
        <v>21</v>
      </c>
      <c r="S419" s="24" t="s">
        <v>21</v>
      </c>
      <c r="T419" s="8" t="s">
        <v>21</v>
      </c>
    </row>
    <row x14ac:dyDescent="0.25" r="420" customHeight="1" ht="18.75">
      <c r="A420" s="24">
        <v>190511</v>
      </c>
      <c r="B420" s="8">
        <v>9.31</v>
      </c>
      <c r="C420" s="11">
        <v>0.3283</v>
      </c>
      <c r="D420" s="14">
        <v>0.655</v>
      </c>
      <c r="E420" s="10" t="s">
        <v>21</v>
      </c>
      <c r="F420" s="11" t="s">
        <v>21</v>
      </c>
      <c r="G420" s="11" t="s">
        <v>21</v>
      </c>
      <c r="H420" s="11" t="s">
        <v>21</v>
      </c>
      <c r="I420" s="11" t="s">
        <v>21</v>
      </c>
      <c r="J420" s="10" t="s">
        <v>21</v>
      </c>
      <c r="K420" s="10">
        <v>0.0037572154594478907</v>
      </c>
      <c r="L420" s="10" t="s">
        <v>21</v>
      </c>
      <c r="M420" s="8" t="s">
        <v>21</v>
      </c>
      <c r="N420" s="8" t="s">
        <v>21</v>
      </c>
      <c r="O420" s="13">
        <v>0.0012021160887099999</v>
      </c>
      <c r="P420" s="10" t="s">
        <v>21</v>
      </c>
      <c r="Q420" s="8" t="s">
        <v>21</v>
      </c>
      <c r="R420" s="8" t="s">
        <v>21</v>
      </c>
      <c r="S420" s="24" t="s">
        <v>21</v>
      </c>
      <c r="T420" s="8" t="s">
        <v>21</v>
      </c>
    </row>
    <row x14ac:dyDescent="0.25" r="421" customHeight="1" ht="18.75">
      <c r="A421" s="24">
        <v>190512</v>
      </c>
      <c r="B421" s="8">
        <v>9.54</v>
      </c>
      <c r="C421" s="11">
        <v>0.33</v>
      </c>
      <c r="D421" s="14">
        <v>0.67</v>
      </c>
      <c r="E421" s="10" t="s">
        <v>21</v>
      </c>
      <c r="F421" s="11" t="s">
        <v>21</v>
      </c>
      <c r="G421" s="11" t="s">
        <v>21</v>
      </c>
      <c r="H421" s="11" t="s">
        <v>21</v>
      </c>
      <c r="I421" s="11" t="s">
        <v>21</v>
      </c>
      <c r="J421" s="10" t="s">
        <v>21</v>
      </c>
      <c r="K421" s="10">
        <v>0.003926939470545214</v>
      </c>
      <c r="L421" s="10" t="s">
        <v>21</v>
      </c>
      <c r="M421" s="8" t="s">
        <v>21</v>
      </c>
      <c r="N421" s="8" t="s">
        <v>21</v>
      </c>
      <c r="O421" s="13">
        <v>0.00090972326071</v>
      </c>
      <c r="P421" s="10" t="s">
        <v>21</v>
      </c>
      <c r="Q421" s="8" t="s">
        <v>21</v>
      </c>
      <c r="R421" s="8" t="s">
        <v>21</v>
      </c>
      <c r="S421" s="24" t="s">
        <v>21</v>
      </c>
      <c r="T421" s="8" t="s">
        <v>21</v>
      </c>
    </row>
    <row x14ac:dyDescent="0.25" r="422" customHeight="1" ht="18.75">
      <c r="A422" s="24">
        <v>190601</v>
      </c>
      <c r="B422" s="8">
        <v>9.87</v>
      </c>
      <c r="C422" s="11">
        <v>0.3358</v>
      </c>
      <c r="D422" s="14">
        <v>0.6775</v>
      </c>
      <c r="E422" s="10" t="s">
        <v>21</v>
      </c>
      <c r="F422" s="11" t="s">
        <v>21</v>
      </c>
      <c r="G422" s="11" t="s">
        <v>21</v>
      </c>
      <c r="H422" s="11" t="s">
        <v>21</v>
      </c>
      <c r="I422" s="11" t="s">
        <v>21</v>
      </c>
      <c r="J422" s="10" t="s">
        <v>21</v>
      </c>
      <c r="K422" s="10">
        <v>0.003366112303441015</v>
      </c>
      <c r="L422" s="10" t="s">
        <v>21</v>
      </c>
      <c r="M422" s="8" t="s">
        <v>21</v>
      </c>
      <c r="N422" s="8" t="s">
        <v>21</v>
      </c>
      <c r="O422" s="13">
        <v>0.00139491907386</v>
      </c>
      <c r="P422" s="10" t="s">
        <v>21</v>
      </c>
      <c r="Q422" s="8" t="s">
        <v>21</v>
      </c>
      <c r="R422" s="8" t="s">
        <v>21</v>
      </c>
      <c r="S422" s="24" t="s">
        <v>21</v>
      </c>
      <c r="T422" s="8" t="s">
        <v>21</v>
      </c>
    </row>
    <row x14ac:dyDescent="0.25" r="423" customHeight="1" ht="18.75">
      <c r="A423" s="24">
        <v>190602</v>
      </c>
      <c r="B423" s="8">
        <v>9.8</v>
      </c>
      <c r="C423" s="11">
        <v>0.3417</v>
      </c>
      <c r="D423" s="14">
        <v>0.685</v>
      </c>
      <c r="E423" s="10" t="s">
        <v>21</v>
      </c>
      <c r="F423" s="11" t="s">
        <v>21</v>
      </c>
      <c r="G423" s="11" t="s">
        <v>21</v>
      </c>
      <c r="H423" s="11" t="s">
        <v>21</v>
      </c>
      <c r="I423" s="11" t="s">
        <v>21</v>
      </c>
      <c r="J423" s="10" t="s">
        <v>21</v>
      </c>
      <c r="K423" s="10">
        <v>0.0033513536937803783</v>
      </c>
      <c r="L423" s="10" t="s">
        <v>21</v>
      </c>
      <c r="M423" s="8" t="s">
        <v>21</v>
      </c>
      <c r="N423" s="8" t="s">
        <v>21</v>
      </c>
      <c r="O423" s="13">
        <v>0.0013124867663800001</v>
      </c>
      <c r="P423" s="10" t="s">
        <v>21</v>
      </c>
      <c r="Q423" s="8" t="s">
        <v>21</v>
      </c>
      <c r="R423" s="8" t="s">
        <v>21</v>
      </c>
      <c r="S423" s="24" t="s">
        <v>21</v>
      </c>
      <c r="T423" s="8" t="s">
        <v>21</v>
      </c>
    </row>
    <row x14ac:dyDescent="0.25" r="424" customHeight="1" ht="18.75">
      <c r="A424" s="24">
        <v>190603</v>
      </c>
      <c r="B424" s="8">
        <v>9.56</v>
      </c>
      <c r="C424" s="11">
        <v>0.3475</v>
      </c>
      <c r="D424" s="14">
        <v>0.6925</v>
      </c>
      <c r="E424" s="10" t="s">
        <v>21</v>
      </c>
      <c r="F424" s="11" t="s">
        <v>21</v>
      </c>
      <c r="G424" s="11" t="s">
        <v>21</v>
      </c>
      <c r="H424" s="11" t="s">
        <v>21</v>
      </c>
      <c r="I424" s="11" t="s">
        <v>21</v>
      </c>
      <c r="J424" s="10" t="s">
        <v>21</v>
      </c>
      <c r="K424" s="10">
        <v>0.0035358363145383378</v>
      </c>
      <c r="L424" s="10" t="s">
        <v>21</v>
      </c>
      <c r="M424" s="8" t="s">
        <v>21</v>
      </c>
      <c r="N424" s="8" t="s">
        <v>21</v>
      </c>
      <c r="O424" s="13">
        <v>0.0011252854718799999</v>
      </c>
      <c r="P424" s="10" t="s">
        <v>21</v>
      </c>
      <c r="Q424" s="8" t="s">
        <v>21</v>
      </c>
      <c r="R424" s="8" t="s">
        <v>21</v>
      </c>
      <c r="S424" s="24" t="s">
        <v>21</v>
      </c>
      <c r="T424" s="8" t="s">
        <v>21</v>
      </c>
    </row>
    <row x14ac:dyDescent="0.25" r="425" customHeight="1" ht="18.75">
      <c r="A425" s="24">
        <v>190604</v>
      </c>
      <c r="B425" s="8">
        <v>9.43</v>
      </c>
      <c r="C425" s="11">
        <v>0.3533</v>
      </c>
      <c r="D425" s="14">
        <v>0.7</v>
      </c>
      <c r="E425" s="10" t="s">
        <v>21</v>
      </c>
      <c r="F425" s="11" t="s">
        <v>21</v>
      </c>
      <c r="G425" s="11" t="s">
        <v>21</v>
      </c>
      <c r="H425" s="11" t="s">
        <v>21</v>
      </c>
      <c r="I425" s="11" t="s">
        <v>21</v>
      </c>
      <c r="J425" s="10" t="s">
        <v>21</v>
      </c>
      <c r="K425" s="10">
        <v>0.003653905191823433</v>
      </c>
      <c r="L425" s="10" t="s">
        <v>21</v>
      </c>
      <c r="M425" s="8" t="s">
        <v>21</v>
      </c>
      <c r="N425" s="8" t="s">
        <v>21</v>
      </c>
      <c r="O425" s="13">
        <v>0.0024018046092300002</v>
      </c>
      <c r="P425" s="10" t="s">
        <v>21</v>
      </c>
      <c r="Q425" s="8" t="s">
        <v>21</v>
      </c>
      <c r="R425" s="8" t="s">
        <v>21</v>
      </c>
      <c r="S425" s="24" t="s">
        <v>21</v>
      </c>
      <c r="T425" s="8" t="s">
        <v>21</v>
      </c>
    </row>
    <row x14ac:dyDescent="0.25" r="426" customHeight="1" ht="18.75">
      <c r="A426" s="24">
        <v>190605</v>
      </c>
      <c r="B426" s="8">
        <v>9.18</v>
      </c>
      <c r="C426" s="11">
        <v>0.3592</v>
      </c>
      <c r="D426" s="14">
        <v>0.7075</v>
      </c>
      <c r="E426" s="10" t="s">
        <v>21</v>
      </c>
      <c r="F426" s="11" t="s">
        <v>21</v>
      </c>
      <c r="G426" s="11" t="s">
        <v>21</v>
      </c>
      <c r="H426" s="11" t="s">
        <v>21</v>
      </c>
      <c r="I426" s="11" t="s">
        <v>21</v>
      </c>
      <c r="J426" s="10" t="s">
        <v>21</v>
      </c>
      <c r="K426" s="10">
        <v>0.003565353533859612</v>
      </c>
      <c r="L426" s="10" t="s">
        <v>21</v>
      </c>
      <c r="M426" s="8" t="s">
        <v>21</v>
      </c>
      <c r="N426" s="8" t="s">
        <v>21</v>
      </c>
      <c r="O426" s="13">
        <v>0.0021175439256200007</v>
      </c>
      <c r="P426" s="10" t="s">
        <v>21</v>
      </c>
      <c r="Q426" s="8" t="s">
        <v>21</v>
      </c>
      <c r="R426" s="8" t="s">
        <v>21</v>
      </c>
      <c r="S426" s="24" t="s">
        <v>21</v>
      </c>
      <c r="T426" s="8" t="s">
        <v>21</v>
      </c>
    </row>
    <row x14ac:dyDescent="0.25" r="427" customHeight="1" ht="18.75">
      <c r="A427" s="24">
        <v>190606</v>
      </c>
      <c r="B427" s="8">
        <v>9.3</v>
      </c>
      <c r="C427" s="11">
        <v>0.365</v>
      </c>
      <c r="D427" s="14">
        <v>0.715</v>
      </c>
      <c r="E427" s="10" t="s">
        <v>21</v>
      </c>
      <c r="F427" s="11" t="s">
        <v>21</v>
      </c>
      <c r="G427" s="11" t="s">
        <v>21</v>
      </c>
      <c r="H427" s="11" t="s">
        <v>21</v>
      </c>
      <c r="I427" s="11" t="s">
        <v>21</v>
      </c>
      <c r="J427" s="10" t="s">
        <v>21</v>
      </c>
      <c r="K427" s="10">
        <v>0.0035136984000473824</v>
      </c>
      <c r="L427" s="10" t="s">
        <v>21</v>
      </c>
      <c r="M427" s="8" t="s">
        <v>21</v>
      </c>
      <c r="N427" s="8" t="s">
        <v>21</v>
      </c>
      <c r="O427" s="13">
        <v>0.0016463420975200002</v>
      </c>
      <c r="P427" s="10" t="s">
        <v>21</v>
      </c>
      <c r="Q427" s="8" t="s">
        <v>21</v>
      </c>
      <c r="R427" s="8" t="s">
        <v>21</v>
      </c>
      <c r="S427" s="24" t="s">
        <v>21</v>
      </c>
      <c r="T427" s="8" t="s">
        <v>21</v>
      </c>
    </row>
    <row x14ac:dyDescent="0.25" r="428" customHeight="1" ht="18.75">
      <c r="A428" s="24">
        <v>190607</v>
      </c>
      <c r="B428" s="8">
        <v>9.06</v>
      </c>
      <c r="C428" s="11">
        <v>0.3708</v>
      </c>
      <c r="D428" s="14">
        <v>0.7225</v>
      </c>
      <c r="E428" s="10" t="s">
        <v>21</v>
      </c>
      <c r="F428" s="11" t="s">
        <v>21</v>
      </c>
      <c r="G428" s="11" t="s">
        <v>21</v>
      </c>
      <c r="H428" s="11" t="s">
        <v>21</v>
      </c>
      <c r="I428" s="11" t="s">
        <v>21</v>
      </c>
      <c r="J428" s="10" t="s">
        <v>21</v>
      </c>
      <c r="K428" s="10">
        <v>0.0036686638014840696</v>
      </c>
      <c r="L428" s="10" t="s">
        <v>21</v>
      </c>
      <c r="M428" s="8" t="s">
        <v>21</v>
      </c>
      <c r="N428" s="8" t="s">
        <v>21</v>
      </c>
      <c r="O428" s="13">
        <v>0.0012790847500599998</v>
      </c>
      <c r="P428" s="10" t="s">
        <v>21</v>
      </c>
      <c r="Q428" s="8" t="s">
        <v>21</v>
      </c>
      <c r="R428" s="8" t="s">
        <v>21</v>
      </c>
      <c r="S428" s="24" t="s">
        <v>21</v>
      </c>
      <c r="T428" s="8" t="s">
        <v>21</v>
      </c>
    </row>
    <row x14ac:dyDescent="0.25" r="429" customHeight="1" ht="18.75">
      <c r="A429" s="24">
        <v>190608</v>
      </c>
      <c r="B429" s="8">
        <v>9.73</v>
      </c>
      <c r="C429" s="11">
        <v>0.3767</v>
      </c>
      <c r="D429" s="14">
        <v>0.73</v>
      </c>
      <c r="E429" s="10" t="s">
        <v>21</v>
      </c>
      <c r="F429" s="11" t="s">
        <v>21</v>
      </c>
      <c r="G429" s="11" t="s">
        <v>21</v>
      </c>
      <c r="H429" s="11" t="s">
        <v>21</v>
      </c>
      <c r="I429" s="11" t="s">
        <v>21</v>
      </c>
      <c r="J429" s="10" t="s">
        <v>21</v>
      </c>
      <c r="K429" s="10">
        <v>0.00403762904299999</v>
      </c>
      <c r="L429" s="10" t="s">
        <v>21</v>
      </c>
      <c r="M429" s="8" t="s">
        <v>21</v>
      </c>
      <c r="N429" s="8" t="s">
        <v>21</v>
      </c>
      <c r="O429" s="13">
        <v>0.00148739183618</v>
      </c>
      <c r="P429" s="10" t="s">
        <v>21</v>
      </c>
      <c r="Q429" s="8" t="s">
        <v>21</v>
      </c>
      <c r="R429" s="8" t="s">
        <v>21</v>
      </c>
      <c r="S429" s="24" t="s">
        <v>21</v>
      </c>
      <c r="T429" s="8" t="s">
        <v>21</v>
      </c>
    </row>
    <row x14ac:dyDescent="0.25" r="430" customHeight="1" ht="18.75">
      <c r="A430" s="24">
        <v>190609</v>
      </c>
      <c r="B430" s="8">
        <v>10.03</v>
      </c>
      <c r="C430" s="11">
        <v>0.3825</v>
      </c>
      <c r="D430" s="14">
        <v>0.7375</v>
      </c>
      <c r="E430" s="10" t="s">
        <v>21</v>
      </c>
      <c r="F430" s="11" t="s">
        <v>21</v>
      </c>
      <c r="G430" s="11" t="s">
        <v>21</v>
      </c>
      <c r="H430" s="11" t="s">
        <v>21</v>
      </c>
      <c r="I430" s="11" t="s">
        <v>21</v>
      </c>
      <c r="J430" s="10" t="s">
        <v>21</v>
      </c>
      <c r="K430" s="10">
        <v>0.004480387332819094</v>
      </c>
      <c r="L430" s="10" t="s">
        <v>21</v>
      </c>
      <c r="M430" s="8" t="s">
        <v>21</v>
      </c>
      <c r="N430" s="8" t="s">
        <v>21</v>
      </c>
      <c r="O430" s="13">
        <v>0.0008314321158399999</v>
      </c>
      <c r="P430" s="10" t="s">
        <v>21</v>
      </c>
      <c r="Q430" s="8" t="s">
        <v>21</v>
      </c>
      <c r="R430" s="8" t="s">
        <v>21</v>
      </c>
      <c r="S430" s="24" t="s">
        <v>21</v>
      </c>
      <c r="T430" s="8" t="s">
        <v>21</v>
      </c>
    </row>
    <row x14ac:dyDescent="0.25" r="431" customHeight="1" ht="18.75">
      <c r="A431" s="24">
        <v>190610</v>
      </c>
      <c r="B431" s="8">
        <v>9.73</v>
      </c>
      <c r="C431" s="11">
        <v>0.3883</v>
      </c>
      <c r="D431" s="14">
        <v>0.745</v>
      </c>
      <c r="E431" s="10" t="s">
        <v>21</v>
      </c>
      <c r="F431" s="11" t="s">
        <v>21</v>
      </c>
      <c r="G431" s="11" t="s">
        <v>21</v>
      </c>
      <c r="H431" s="11" t="s">
        <v>21</v>
      </c>
      <c r="I431" s="11" t="s">
        <v>21</v>
      </c>
      <c r="J431" s="10" t="s">
        <v>21</v>
      </c>
      <c r="K431" s="10">
        <v>0.0042885254072308155</v>
      </c>
      <c r="L431" s="10" t="s">
        <v>21</v>
      </c>
      <c r="M431" s="8" t="s">
        <v>21</v>
      </c>
      <c r="N431" s="8" t="s">
        <v>21</v>
      </c>
      <c r="O431" s="13">
        <v>0.0012371143456499998</v>
      </c>
      <c r="P431" s="10" t="s">
        <v>21</v>
      </c>
      <c r="Q431" s="8" t="s">
        <v>21</v>
      </c>
      <c r="R431" s="8" t="s">
        <v>21</v>
      </c>
      <c r="S431" s="24" t="s">
        <v>21</v>
      </c>
      <c r="T431" s="8" t="s">
        <v>21</v>
      </c>
    </row>
    <row x14ac:dyDescent="0.25" r="432" customHeight="1" ht="18.75">
      <c r="A432" s="24">
        <v>190611</v>
      </c>
      <c r="B432" s="8">
        <v>9.93</v>
      </c>
      <c r="C432" s="11">
        <v>0.3942</v>
      </c>
      <c r="D432" s="14">
        <v>0.7525</v>
      </c>
      <c r="E432" s="10" t="s">
        <v>21</v>
      </c>
      <c r="F432" s="11" t="s">
        <v>21</v>
      </c>
      <c r="G432" s="11" t="s">
        <v>21</v>
      </c>
      <c r="H432" s="11" t="s">
        <v>21</v>
      </c>
      <c r="I432" s="11" t="s">
        <v>21</v>
      </c>
      <c r="J432" s="10" t="s">
        <v>21</v>
      </c>
      <c r="K432" s="10">
        <v>0.004251628883079224</v>
      </c>
      <c r="L432" s="10" t="s">
        <v>21</v>
      </c>
      <c r="M432" s="8" t="s">
        <v>21</v>
      </c>
      <c r="N432" s="8" t="s">
        <v>21</v>
      </c>
      <c r="O432" s="13">
        <v>0.0006876635987900001</v>
      </c>
      <c r="P432" s="10" t="s">
        <v>21</v>
      </c>
      <c r="Q432" s="8" t="s">
        <v>21</v>
      </c>
      <c r="R432" s="8" t="s">
        <v>21</v>
      </c>
      <c r="S432" s="24" t="s">
        <v>21</v>
      </c>
      <c r="T432" s="8" t="s">
        <v>21</v>
      </c>
    </row>
    <row x14ac:dyDescent="0.25" r="433" customHeight="1" ht="18.75">
      <c r="A433" s="24">
        <v>190612</v>
      </c>
      <c r="B433" s="8">
        <v>9.84</v>
      </c>
      <c r="C433" s="11">
        <v>0.4</v>
      </c>
      <c r="D433" s="14">
        <v>0.76</v>
      </c>
      <c r="E433" s="10" t="s">
        <v>21</v>
      </c>
      <c r="F433" s="11" t="s">
        <v>21</v>
      </c>
      <c r="G433" s="11" t="s">
        <v>21</v>
      </c>
      <c r="H433" s="11" t="s">
        <v>21</v>
      </c>
      <c r="I433" s="11" t="s">
        <v>21</v>
      </c>
      <c r="J433" s="10" t="s">
        <v>21</v>
      </c>
      <c r="K433" s="10">
        <v>0.004251628883079224</v>
      </c>
      <c r="L433" s="10" t="s">
        <v>21</v>
      </c>
      <c r="M433" s="8" t="s">
        <v>21</v>
      </c>
      <c r="N433" s="8" t="s">
        <v>21</v>
      </c>
      <c r="O433" s="13">
        <v>0.00157085530257</v>
      </c>
      <c r="P433" s="10" t="s">
        <v>21</v>
      </c>
      <c r="Q433" s="8" t="s">
        <v>21</v>
      </c>
      <c r="R433" s="8" t="s">
        <v>21</v>
      </c>
      <c r="S433" s="24" t="s">
        <v>21</v>
      </c>
      <c r="T433" s="8" t="s">
        <v>21</v>
      </c>
    </row>
    <row x14ac:dyDescent="0.25" r="434" customHeight="1" ht="18.75">
      <c r="A434" s="24">
        <v>190701</v>
      </c>
      <c r="B434" s="8">
        <v>9.56</v>
      </c>
      <c r="C434" s="11">
        <v>0.4033</v>
      </c>
      <c r="D434" s="14">
        <v>0.7517</v>
      </c>
      <c r="E434" s="10" t="s">
        <v>21</v>
      </c>
      <c r="F434" s="11" t="s">
        <v>21</v>
      </c>
      <c r="G434" s="11" t="s">
        <v>21</v>
      </c>
      <c r="H434" s="11" t="s">
        <v>21</v>
      </c>
      <c r="I434" s="11" t="s">
        <v>21</v>
      </c>
      <c r="J434" s="10" t="s">
        <v>21</v>
      </c>
      <c r="K434" s="10">
        <v>0.0041778358347760395</v>
      </c>
      <c r="L434" s="10" t="s">
        <v>21</v>
      </c>
      <c r="M434" s="8" t="s">
        <v>21</v>
      </c>
      <c r="N434" s="8" t="s">
        <v>21</v>
      </c>
      <c r="O434" s="13">
        <v>0.00130455478506</v>
      </c>
      <c r="P434" s="10" t="s">
        <v>21</v>
      </c>
      <c r="Q434" s="8" t="s">
        <v>21</v>
      </c>
      <c r="R434" s="8" t="s">
        <v>21</v>
      </c>
      <c r="S434" s="24" t="s">
        <v>21</v>
      </c>
      <c r="T434" s="8" t="s">
        <v>21</v>
      </c>
    </row>
    <row x14ac:dyDescent="0.25" r="435" customHeight="1" ht="18.75">
      <c r="A435" s="24">
        <v>190702</v>
      </c>
      <c r="B435" s="8">
        <v>9.26</v>
      </c>
      <c r="C435" s="11">
        <v>0.4067</v>
      </c>
      <c r="D435" s="14">
        <v>0.7433</v>
      </c>
      <c r="E435" s="10" t="s">
        <v>21</v>
      </c>
      <c r="F435" s="11" t="s">
        <v>21</v>
      </c>
      <c r="G435" s="11" t="s">
        <v>21</v>
      </c>
      <c r="H435" s="11" t="s">
        <v>21</v>
      </c>
      <c r="I435" s="11" t="s">
        <v>21</v>
      </c>
      <c r="J435" s="10" t="s">
        <v>21</v>
      </c>
      <c r="K435" s="10">
        <v>0.0040228704333393536</v>
      </c>
      <c r="L435" s="10" t="s">
        <v>21</v>
      </c>
      <c r="M435" s="8" t="s">
        <v>21</v>
      </c>
      <c r="N435" s="8" t="s">
        <v>21</v>
      </c>
      <c r="O435" s="13">
        <v>0.0014456296762899996</v>
      </c>
      <c r="P435" s="10" t="s">
        <v>21</v>
      </c>
      <c r="Q435" s="8" t="s">
        <v>21</v>
      </c>
      <c r="R435" s="8" t="s">
        <v>21</v>
      </c>
      <c r="S435" s="24" t="s">
        <v>21</v>
      </c>
      <c r="T435" s="8" t="s">
        <v>21</v>
      </c>
    </row>
    <row x14ac:dyDescent="0.25" r="436" customHeight="1" ht="18.75">
      <c r="A436" s="24">
        <v>190703</v>
      </c>
      <c r="B436" s="8">
        <v>8.35</v>
      </c>
      <c r="C436" s="11">
        <v>0.41</v>
      </c>
      <c r="D436" s="14">
        <v>0.735</v>
      </c>
      <c r="E436" s="10" t="s">
        <v>21</v>
      </c>
      <c r="F436" s="11" t="s">
        <v>21</v>
      </c>
      <c r="G436" s="11" t="s">
        <v>21</v>
      </c>
      <c r="H436" s="11" t="s">
        <v>21</v>
      </c>
      <c r="I436" s="11" t="s">
        <v>21</v>
      </c>
      <c r="J436" s="10" t="s">
        <v>21</v>
      </c>
      <c r="K436" s="10">
        <v>0.004199973749266994</v>
      </c>
      <c r="L436" s="10" t="s">
        <v>21</v>
      </c>
      <c r="M436" s="8" t="s">
        <v>21</v>
      </c>
      <c r="N436" s="8" t="s">
        <v>21</v>
      </c>
      <c r="O436" s="13">
        <v>0.018452098115000003</v>
      </c>
      <c r="P436" s="10" t="s">
        <v>21</v>
      </c>
      <c r="Q436" s="8" t="s">
        <v>21</v>
      </c>
      <c r="R436" s="8" t="s">
        <v>21</v>
      </c>
      <c r="S436" s="24" t="s">
        <v>21</v>
      </c>
      <c r="T436" s="8" t="s">
        <v>21</v>
      </c>
    </row>
    <row x14ac:dyDescent="0.25" r="437" customHeight="1" ht="18.75">
      <c r="A437" s="24">
        <v>190704</v>
      </c>
      <c r="B437" s="8">
        <v>8.39</v>
      </c>
      <c r="C437" s="11">
        <v>0.4133</v>
      </c>
      <c r="D437" s="14">
        <v>0.7267</v>
      </c>
      <c r="E437" s="10" t="s">
        <v>21</v>
      </c>
      <c r="F437" s="11" t="s">
        <v>21</v>
      </c>
      <c r="G437" s="11" t="s">
        <v>21</v>
      </c>
      <c r="H437" s="11" t="s">
        <v>21</v>
      </c>
      <c r="I437" s="11" t="s">
        <v>21</v>
      </c>
      <c r="J437" s="10" t="s">
        <v>21</v>
      </c>
      <c r="K437" s="10">
        <v>0.0040228704333393536</v>
      </c>
      <c r="L437" s="10" t="s">
        <v>21</v>
      </c>
      <c r="M437" s="8" t="s">
        <v>21</v>
      </c>
      <c r="N437" s="8" t="s">
        <v>21</v>
      </c>
      <c r="O437" s="13">
        <v>0.00227326732368</v>
      </c>
      <c r="P437" s="10" t="s">
        <v>21</v>
      </c>
      <c r="Q437" s="8" t="s">
        <v>21</v>
      </c>
      <c r="R437" s="8" t="s">
        <v>21</v>
      </c>
      <c r="S437" s="24" t="s">
        <v>21</v>
      </c>
      <c r="T437" s="8" t="s">
        <v>21</v>
      </c>
    </row>
    <row x14ac:dyDescent="0.25" r="438" customHeight="1" ht="18.75">
      <c r="A438" s="24">
        <v>190705</v>
      </c>
      <c r="B438" s="8">
        <v>8.1</v>
      </c>
      <c r="C438" s="11">
        <v>0.4167</v>
      </c>
      <c r="D438" s="14">
        <v>0.7183</v>
      </c>
      <c r="E438" s="10" t="s">
        <v>21</v>
      </c>
      <c r="F438" s="11" t="s">
        <v>21</v>
      </c>
      <c r="G438" s="11" t="s">
        <v>21</v>
      </c>
      <c r="H438" s="11" t="s">
        <v>21</v>
      </c>
      <c r="I438" s="11" t="s">
        <v>21</v>
      </c>
      <c r="J438" s="10" t="s">
        <v>21</v>
      </c>
      <c r="K438" s="10">
        <v>0.0036760431063143878</v>
      </c>
      <c r="L438" s="10" t="s">
        <v>21</v>
      </c>
      <c r="M438" s="8" t="s">
        <v>21</v>
      </c>
      <c r="N438" s="8" t="s">
        <v>21</v>
      </c>
      <c r="O438" s="13">
        <v>0.00199566598612</v>
      </c>
      <c r="P438" s="10" t="s">
        <v>21</v>
      </c>
      <c r="Q438" s="8" t="s">
        <v>21</v>
      </c>
      <c r="R438" s="8" t="s">
        <v>21</v>
      </c>
      <c r="S438" s="24" t="s">
        <v>21</v>
      </c>
      <c r="T438" s="8" t="s">
        <v>21</v>
      </c>
    </row>
    <row x14ac:dyDescent="0.25" r="439" customHeight="1" ht="18.75">
      <c r="A439" s="24">
        <v>190706</v>
      </c>
      <c r="B439" s="8">
        <v>7.84</v>
      </c>
      <c r="C439" s="11">
        <v>0.42</v>
      </c>
      <c r="D439" s="14">
        <v>0.71</v>
      </c>
      <c r="E439" s="10" t="s">
        <v>21</v>
      </c>
      <c r="F439" s="11" t="s">
        <v>21</v>
      </c>
      <c r="G439" s="11" t="s">
        <v>21</v>
      </c>
      <c r="H439" s="11" t="s">
        <v>21</v>
      </c>
      <c r="I439" s="11" t="s">
        <v>21</v>
      </c>
      <c r="J439" s="10" t="s">
        <v>21</v>
      </c>
      <c r="K439" s="10">
        <v>0.003653905191823433</v>
      </c>
      <c r="L439" s="10" t="s">
        <v>21</v>
      </c>
      <c r="M439" s="8" t="s">
        <v>21</v>
      </c>
      <c r="N439" s="8" t="s">
        <v>21</v>
      </c>
      <c r="O439" s="13">
        <v>0.0014013008057699998</v>
      </c>
      <c r="P439" s="10" t="s">
        <v>21</v>
      </c>
      <c r="Q439" s="8" t="s">
        <v>21</v>
      </c>
      <c r="R439" s="8" t="s">
        <v>21</v>
      </c>
      <c r="S439" s="24" t="s">
        <v>21</v>
      </c>
      <c r="T439" s="8" t="s">
        <v>21</v>
      </c>
    </row>
    <row x14ac:dyDescent="0.25" r="440" customHeight="1" ht="18.75">
      <c r="A440" s="24">
        <v>190707</v>
      </c>
      <c r="B440" s="8">
        <v>8.14</v>
      </c>
      <c r="C440" s="11">
        <v>0.4233</v>
      </c>
      <c r="D440" s="14">
        <v>0.7017</v>
      </c>
      <c r="E440" s="10" t="s">
        <v>21</v>
      </c>
      <c r="F440" s="11" t="s">
        <v>21</v>
      </c>
      <c r="G440" s="11" t="s">
        <v>21</v>
      </c>
      <c r="H440" s="11" t="s">
        <v>21</v>
      </c>
      <c r="I440" s="11" t="s">
        <v>21</v>
      </c>
      <c r="J440" s="10" t="s">
        <v>21</v>
      </c>
      <c r="K440" s="10">
        <v>0.0038826636415633035</v>
      </c>
      <c r="L440" s="10" t="s">
        <v>21</v>
      </c>
      <c r="M440" s="8" t="s">
        <v>21</v>
      </c>
      <c r="N440" s="8" t="s">
        <v>21</v>
      </c>
      <c r="O440" s="13">
        <v>0.0013252396581000003</v>
      </c>
      <c r="P440" s="10" t="s">
        <v>21</v>
      </c>
      <c r="Q440" s="8" t="s">
        <v>21</v>
      </c>
      <c r="R440" s="8" t="s">
        <v>21</v>
      </c>
      <c r="S440" s="24" t="s">
        <v>21</v>
      </c>
      <c r="T440" s="8" t="s">
        <v>21</v>
      </c>
    </row>
    <row x14ac:dyDescent="0.25" r="441" customHeight="1" ht="18.75">
      <c r="A441" s="24">
        <v>190708</v>
      </c>
      <c r="B441" s="8">
        <v>7.53</v>
      </c>
      <c r="C441" s="11">
        <v>0.4267</v>
      </c>
      <c r="D441" s="14">
        <v>0.6933</v>
      </c>
      <c r="E441" s="10" t="s">
        <v>21</v>
      </c>
      <c r="F441" s="11" t="s">
        <v>21</v>
      </c>
      <c r="G441" s="11" t="s">
        <v>21</v>
      </c>
      <c r="H441" s="11" t="s">
        <v>21</v>
      </c>
      <c r="I441" s="11" t="s">
        <v>21</v>
      </c>
      <c r="J441" s="10" t="s">
        <v>21</v>
      </c>
      <c r="K441" s="10">
        <v>0.004251628883079224</v>
      </c>
      <c r="L441" s="10" t="s">
        <v>21</v>
      </c>
      <c r="M441" s="8" t="s">
        <v>21</v>
      </c>
      <c r="N441" s="8" t="s">
        <v>21</v>
      </c>
      <c r="O441" s="13">
        <v>0.00419964244391</v>
      </c>
      <c r="P441" s="10" t="s">
        <v>21</v>
      </c>
      <c r="Q441" s="8" t="s">
        <v>21</v>
      </c>
      <c r="R441" s="8" t="s">
        <v>21</v>
      </c>
      <c r="S441" s="24" t="s">
        <v>21</v>
      </c>
      <c r="T441" s="8" t="s">
        <v>21</v>
      </c>
    </row>
    <row x14ac:dyDescent="0.25" r="442" customHeight="1" ht="18.75">
      <c r="A442" s="24">
        <v>190709</v>
      </c>
      <c r="B442" s="8">
        <v>7.45</v>
      </c>
      <c r="C442" s="11">
        <v>0.43</v>
      </c>
      <c r="D442" s="14">
        <v>0.685</v>
      </c>
      <c r="E442" s="10" t="s">
        <v>21</v>
      </c>
      <c r="F442" s="11" t="s">
        <v>21</v>
      </c>
      <c r="G442" s="11" t="s">
        <v>21</v>
      </c>
      <c r="H442" s="11" t="s">
        <v>21</v>
      </c>
      <c r="I442" s="11" t="s">
        <v>21</v>
      </c>
      <c r="J442" s="10" t="s">
        <v>21</v>
      </c>
      <c r="K442" s="10">
        <v>0.0046648699535770536</v>
      </c>
      <c r="L442" s="10" t="s">
        <v>21</v>
      </c>
      <c r="M442" s="8" t="s">
        <v>21</v>
      </c>
      <c r="N442" s="8" t="s">
        <v>21</v>
      </c>
      <c r="O442" s="13">
        <v>0.0018824117186</v>
      </c>
      <c r="P442" s="10" t="s">
        <v>21</v>
      </c>
      <c r="Q442" s="8" t="s">
        <v>21</v>
      </c>
      <c r="R442" s="8" t="s">
        <v>21</v>
      </c>
      <c r="S442" s="24" t="s">
        <v>21</v>
      </c>
      <c r="T442" s="8" t="s">
        <v>21</v>
      </c>
    </row>
    <row x14ac:dyDescent="0.25" r="443" customHeight="1" ht="18.75">
      <c r="A443" s="24">
        <v>190710</v>
      </c>
      <c r="B443" s="8">
        <v>6.64</v>
      </c>
      <c r="C443" s="11">
        <v>0.4333</v>
      </c>
      <c r="D443" s="14">
        <v>0.6767</v>
      </c>
      <c r="E443" s="10" t="s">
        <v>21</v>
      </c>
      <c r="F443" s="11" t="s">
        <v>21</v>
      </c>
      <c r="G443" s="11" t="s">
        <v>21</v>
      </c>
      <c r="H443" s="11" t="s">
        <v>21</v>
      </c>
      <c r="I443" s="11" t="s">
        <v>21</v>
      </c>
      <c r="J443" s="10" t="s">
        <v>21</v>
      </c>
      <c r="K443" s="10">
        <v>0.0048788697936562875</v>
      </c>
      <c r="L443" s="10" t="s">
        <v>21</v>
      </c>
      <c r="M443" s="8" t="s">
        <v>21</v>
      </c>
      <c r="N443" s="8" t="s">
        <v>21</v>
      </c>
      <c r="O443" s="13">
        <v>0.005553425608559999</v>
      </c>
      <c r="P443" s="10" t="s">
        <v>21</v>
      </c>
      <c r="Q443" s="8" t="s">
        <v>21</v>
      </c>
      <c r="R443" s="8" t="s">
        <v>21</v>
      </c>
      <c r="S443" s="24" t="s">
        <v>21</v>
      </c>
      <c r="T443" s="8" t="s">
        <v>21</v>
      </c>
    </row>
    <row x14ac:dyDescent="0.25" r="444" customHeight="1" ht="18.75">
      <c r="A444" s="24">
        <v>190711</v>
      </c>
      <c r="B444" s="8">
        <v>6.25</v>
      </c>
      <c r="C444" s="11">
        <v>0.4367</v>
      </c>
      <c r="D444" s="14">
        <v>0.6683</v>
      </c>
      <c r="E444" s="10" t="s">
        <v>21</v>
      </c>
      <c r="F444" s="11" t="s">
        <v>21</v>
      </c>
      <c r="G444" s="11" t="s">
        <v>21</v>
      </c>
      <c r="H444" s="11" t="s">
        <v>21</v>
      </c>
      <c r="I444" s="11" t="s">
        <v>21</v>
      </c>
      <c r="J444" s="10" t="s">
        <v>21</v>
      </c>
      <c r="K444" s="10">
        <v>0.004989559366111064</v>
      </c>
      <c r="L444" s="10" t="s">
        <v>21</v>
      </c>
      <c r="M444" s="8" t="s">
        <v>21</v>
      </c>
      <c r="N444" s="8" t="s">
        <v>21</v>
      </c>
      <c r="O444" s="13">
        <v>0.00513087488265</v>
      </c>
      <c r="P444" s="10" t="s">
        <v>21</v>
      </c>
      <c r="Q444" s="8" t="s">
        <v>21</v>
      </c>
      <c r="R444" s="8" t="s">
        <v>21</v>
      </c>
      <c r="S444" s="24" t="s">
        <v>21</v>
      </c>
      <c r="T444" s="8" t="s">
        <v>21</v>
      </c>
    </row>
    <row x14ac:dyDescent="0.25" r="445" customHeight="1" ht="18.75">
      <c r="A445" s="24">
        <v>190712</v>
      </c>
      <c r="B445" s="8">
        <v>6.57</v>
      </c>
      <c r="C445" s="11">
        <v>0.44</v>
      </c>
      <c r="D445" s="14">
        <v>0.66</v>
      </c>
      <c r="E445" s="10" t="s">
        <v>21</v>
      </c>
      <c r="F445" s="11" t="s">
        <v>21</v>
      </c>
      <c r="G445" s="11" t="s">
        <v>21</v>
      </c>
      <c r="H445" s="11" t="s">
        <v>21</v>
      </c>
      <c r="I445" s="11" t="s">
        <v>21</v>
      </c>
      <c r="J445" s="10" t="s">
        <v>21</v>
      </c>
      <c r="K445" s="10">
        <v>0.005417559046269532</v>
      </c>
      <c r="L445" s="10" t="s">
        <v>21</v>
      </c>
      <c r="M445" s="8" t="s">
        <v>21</v>
      </c>
      <c r="N445" s="8" t="s">
        <v>21</v>
      </c>
      <c r="O445" s="13">
        <v>0.00301494627011</v>
      </c>
      <c r="P445" s="10" t="s">
        <v>21</v>
      </c>
      <c r="Q445" s="8" t="s">
        <v>21</v>
      </c>
      <c r="R445" s="8" t="s">
        <v>21</v>
      </c>
      <c r="S445" s="24" t="s">
        <v>21</v>
      </c>
      <c r="T445" s="8" t="s">
        <v>21</v>
      </c>
    </row>
    <row x14ac:dyDescent="0.25" r="446" customHeight="1" ht="18.75">
      <c r="A446" s="24">
        <v>190801</v>
      </c>
      <c r="B446" s="8">
        <v>6.85</v>
      </c>
      <c r="C446" s="11">
        <v>0.4367</v>
      </c>
      <c r="D446" s="14">
        <v>0.6533</v>
      </c>
      <c r="E446" s="10" t="s">
        <v>21</v>
      </c>
      <c r="F446" s="11" t="s">
        <v>21</v>
      </c>
      <c r="G446" s="11" t="s">
        <v>21</v>
      </c>
      <c r="H446" s="11" t="s">
        <v>21</v>
      </c>
      <c r="I446" s="11" t="s">
        <v>21</v>
      </c>
      <c r="J446" s="10" t="s">
        <v>21</v>
      </c>
      <c r="K446" s="10">
        <v>0.004413973589346228</v>
      </c>
      <c r="L446" s="10" t="s">
        <v>21</v>
      </c>
      <c r="M446" s="8" t="s">
        <v>21</v>
      </c>
      <c r="N446" s="8" t="s">
        <v>21</v>
      </c>
      <c r="O446" s="13">
        <v>0.0023219900749</v>
      </c>
      <c r="P446" s="10" t="s">
        <v>21</v>
      </c>
      <c r="Q446" s="8" t="s">
        <v>21</v>
      </c>
      <c r="R446" s="8" t="s">
        <v>21</v>
      </c>
      <c r="S446" s="24" t="s">
        <v>21</v>
      </c>
      <c r="T446" s="8" t="s">
        <v>21</v>
      </c>
    </row>
    <row x14ac:dyDescent="0.25" r="447" customHeight="1" ht="18.75">
      <c r="A447" s="24">
        <v>190802</v>
      </c>
      <c r="B447" s="8">
        <v>6.6</v>
      </c>
      <c r="C447" s="11">
        <v>0.4333</v>
      </c>
      <c r="D447" s="14">
        <v>0.6467</v>
      </c>
      <c r="E447" s="10" t="s">
        <v>21</v>
      </c>
      <c r="F447" s="11" t="s">
        <v>21</v>
      </c>
      <c r="G447" s="11" t="s">
        <v>21</v>
      </c>
      <c r="H447" s="11" t="s">
        <v>21</v>
      </c>
      <c r="I447" s="11" t="s">
        <v>21</v>
      </c>
      <c r="J447" s="10" t="s">
        <v>21</v>
      </c>
      <c r="K447" s="10">
        <v>0.0033734916082713328</v>
      </c>
      <c r="L447" s="10" t="s">
        <v>21</v>
      </c>
      <c r="M447" s="8" t="s">
        <v>21</v>
      </c>
      <c r="N447" s="8" t="s">
        <v>21</v>
      </c>
      <c r="O447" s="13">
        <v>0.0018728863379599997</v>
      </c>
      <c r="P447" s="10" t="s">
        <v>21</v>
      </c>
      <c r="Q447" s="8" t="s">
        <v>21</v>
      </c>
      <c r="R447" s="8" t="s">
        <v>21</v>
      </c>
      <c r="S447" s="24" t="s">
        <v>21</v>
      </c>
      <c r="T447" s="8" t="s">
        <v>21</v>
      </c>
    </row>
    <row x14ac:dyDescent="0.25" r="448" customHeight="1" ht="18.75">
      <c r="A448" s="24">
        <v>190803</v>
      </c>
      <c r="B448" s="8">
        <v>6.87</v>
      </c>
      <c r="C448" s="11">
        <v>0.43</v>
      </c>
      <c r="D448" s="14">
        <v>0.64</v>
      </c>
      <c r="E448" s="10" t="s">
        <v>21</v>
      </c>
      <c r="F448" s="11" t="s">
        <v>21</v>
      </c>
      <c r="G448" s="11" t="s">
        <v>21</v>
      </c>
      <c r="H448" s="11" t="s">
        <v>21</v>
      </c>
      <c r="I448" s="11" t="s">
        <v>21</v>
      </c>
      <c r="J448" s="10" t="s">
        <v>21</v>
      </c>
      <c r="K448" s="10">
        <v>0.003831008507751074</v>
      </c>
      <c r="L448" s="10" t="s">
        <v>21</v>
      </c>
      <c r="M448" s="8" t="s">
        <v>21</v>
      </c>
      <c r="N448" s="8" t="s">
        <v>21</v>
      </c>
      <c r="O448" s="13">
        <v>0.0023091473530199996</v>
      </c>
      <c r="P448" s="10" t="s">
        <v>21</v>
      </c>
      <c r="Q448" s="8" t="s">
        <v>21</v>
      </c>
      <c r="R448" s="8" t="s">
        <v>21</v>
      </c>
      <c r="S448" s="24" t="s">
        <v>21</v>
      </c>
      <c r="T448" s="8" t="s">
        <v>21</v>
      </c>
    </row>
    <row x14ac:dyDescent="0.25" r="449" customHeight="1" ht="18.75">
      <c r="A449" s="24">
        <v>190804</v>
      </c>
      <c r="B449" s="8">
        <v>7.24</v>
      </c>
      <c r="C449" s="11">
        <v>0.4267</v>
      </c>
      <c r="D449" s="14">
        <v>0.6333</v>
      </c>
      <c r="E449" s="10" t="s">
        <v>21</v>
      </c>
      <c r="F449" s="11" t="s">
        <v>21</v>
      </c>
      <c r="G449" s="11" t="s">
        <v>21</v>
      </c>
      <c r="H449" s="11" t="s">
        <v>21</v>
      </c>
      <c r="I449" s="11" t="s">
        <v>21</v>
      </c>
      <c r="J449" s="10" t="s">
        <v>21</v>
      </c>
      <c r="K449" s="10">
        <v>0.002930733318452229</v>
      </c>
      <c r="L449" s="10" t="s">
        <v>21</v>
      </c>
      <c r="M449" s="8" t="s">
        <v>21</v>
      </c>
      <c r="N449" s="8" t="s">
        <v>21</v>
      </c>
      <c r="O449" s="13">
        <v>0.0009914097876100002</v>
      </c>
      <c r="P449" s="10" t="s">
        <v>21</v>
      </c>
      <c r="Q449" s="8" t="s">
        <v>21</v>
      </c>
      <c r="R449" s="8" t="s">
        <v>21</v>
      </c>
      <c r="S449" s="24" t="s">
        <v>21</v>
      </c>
      <c r="T449" s="8" t="s">
        <v>21</v>
      </c>
    </row>
    <row x14ac:dyDescent="0.25" r="450" customHeight="1" ht="18.75">
      <c r="A450" s="24">
        <v>190805</v>
      </c>
      <c r="B450" s="8">
        <v>7.63</v>
      </c>
      <c r="C450" s="11">
        <v>0.4233</v>
      </c>
      <c r="D450" s="14">
        <v>0.6267</v>
      </c>
      <c r="E450" s="10" t="s">
        <v>21</v>
      </c>
      <c r="F450" s="11" t="s">
        <v>21</v>
      </c>
      <c r="G450" s="11" t="s">
        <v>21</v>
      </c>
      <c r="H450" s="11" t="s">
        <v>21</v>
      </c>
      <c r="I450" s="11" t="s">
        <v>21</v>
      </c>
      <c r="J450" s="10" t="s">
        <v>21</v>
      </c>
      <c r="K450" s="10">
        <v>0.0025470094672756715</v>
      </c>
      <c r="L450" s="10" t="s">
        <v>21</v>
      </c>
      <c r="M450" s="8" t="s">
        <v>21</v>
      </c>
      <c r="N450" s="8" t="s">
        <v>21</v>
      </c>
      <c r="O450" s="13">
        <v>0.00198640804568</v>
      </c>
      <c r="P450" s="10" t="s">
        <v>21</v>
      </c>
      <c r="Q450" s="8" t="s">
        <v>21</v>
      </c>
      <c r="R450" s="8" t="s">
        <v>21</v>
      </c>
      <c r="S450" s="24" t="s">
        <v>21</v>
      </c>
      <c r="T450" s="8" t="s">
        <v>21</v>
      </c>
    </row>
    <row x14ac:dyDescent="0.25" r="451" customHeight="1" ht="18.75">
      <c r="A451" s="24">
        <v>190806</v>
      </c>
      <c r="B451" s="8">
        <v>7.64</v>
      </c>
      <c r="C451" s="11">
        <v>0.42</v>
      </c>
      <c r="D451" s="14">
        <v>0.62</v>
      </c>
      <c r="E451" s="10" t="s">
        <v>21</v>
      </c>
      <c r="F451" s="11" t="s">
        <v>21</v>
      </c>
      <c r="G451" s="11" t="s">
        <v>21</v>
      </c>
      <c r="H451" s="11" t="s">
        <v>21</v>
      </c>
      <c r="I451" s="11" t="s">
        <v>21</v>
      </c>
      <c r="J451" s="10" t="s">
        <v>21</v>
      </c>
      <c r="K451" s="10">
        <v>0.0023256303223661194</v>
      </c>
      <c r="L451" s="10" t="s">
        <v>21</v>
      </c>
      <c r="M451" s="8" t="s">
        <v>21</v>
      </c>
      <c r="N451" s="8" t="s">
        <v>21</v>
      </c>
      <c r="O451" s="13">
        <v>0.0019133323029200003</v>
      </c>
      <c r="P451" s="10" t="s">
        <v>21</v>
      </c>
      <c r="Q451" s="8" t="s">
        <v>21</v>
      </c>
      <c r="R451" s="8" t="s">
        <v>21</v>
      </c>
      <c r="S451" s="24" t="s">
        <v>21</v>
      </c>
      <c r="T451" s="8" t="s">
        <v>21</v>
      </c>
    </row>
    <row x14ac:dyDescent="0.25" r="452" customHeight="1" ht="18.75">
      <c r="A452" s="24">
        <v>190807</v>
      </c>
      <c r="B452" s="8">
        <v>7.92</v>
      </c>
      <c r="C452" s="11">
        <v>0.4167</v>
      </c>
      <c r="D452" s="14">
        <v>0.6133</v>
      </c>
      <c r="E452" s="10" t="s">
        <v>21</v>
      </c>
      <c r="F452" s="11" t="s">
        <v>21</v>
      </c>
      <c r="G452" s="11" t="s">
        <v>21</v>
      </c>
      <c r="H452" s="11" t="s">
        <v>21</v>
      </c>
      <c r="I452" s="11" t="s">
        <v>21</v>
      </c>
      <c r="J452" s="10" t="s">
        <v>21</v>
      </c>
      <c r="K452" s="10">
        <v>0.002406802675499622</v>
      </c>
      <c r="L452" s="10" t="s">
        <v>21</v>
      </c>
      <c r="M452" s="8" t="s">
        <v>21</v>
      </c>
      <c r="N452" s="8" t="s">
        <v>21</v>
      </c>
      <c r="O452" s="13">
        <v>0.00163102096584</v>
      </c>
      <c r="P452" s="10" t="s">
        <v>21</v>
      </c>
      <c r="Q452" s="8" t="s">
        <v>21</v>
      </c>
      <c r="R452" s="8" t="s">
        <v>21</v>
      </c>
      <c r="S452" s="24" t="s">
        <v>21</v>
      </c>
      <c r="T452" s="8" t="s">
        <v>21</v>
      </c>
    </row>
    <row x14ac:dyDescent="0.25" r="453" customHeight="1" ht="18.75">
      <c r="A453" s="24">
        <v>190808</v>
      </c>
      <c r="B453" s="8">
        <v>8.26</v>
      </c>
      <c r="C453" s="11">
        <v>0.4133</v>
      </c>
      <c r="D453" s="14">
        <v>0.6067</v>
      </c>
      <c r="E453" s="10" t="s">
        <v>21</v>
      </c>
      <c r="F453" s="11" t="s">
        <v>21</v>
      </c>
      <c r="G453" s="11" t="s">
        <v>21</v>
      </c>
      <c r="H453" s="11" t="s">
        <v>21</v>
      </c>
      <c r="I453" s="11" t="s">
        <v>21</v>
      </c>
      <c r="J453" s="10" t="s">
        <v>21</v>
      </c>
      <c r="K453" s="10">
        <v>0.0022961131030448455</v>
      </c>
      <c r="L453" s="10" t="s">
        <v>21</v>
      </c>
      <c r="M453" s="8" t="s">
        <v>21</v>
      </c>
      <c r="N453" s="8" t="s">
        <v>21</v>
      </c>
      <c r="O453" s="13">
        <v>0.0012737565139599998</v>
      </c>
      <c r="P453" s="10" t="s">
        <v>21</v>
      </c>
      <c r="Q453" s="8" t="s">
        <v>21</v>
      </c>
      <c r="R453" s="8" t="s">
        <v>21</v>
      </c>
      <c r="S453" s="24" t="s">
        <v>21</v>
      </c>
      <c r="T453" s="8" t="s">
        <v>21</v>
      </c>
    </row>
    <row x14ac:dyDescent="0.25" r="454" customHeight="1" ht="18.75">
      <c r="A454" s="24">
        <v>190809</v>
      </c>
      <c r="B454" s="8">
        <v>8.17</v>
      </c>
      <c r="C454" s="11">
        <v>0.41</v>
      </c>
      <c r="D454" s="14">
        <v>0.6</v>
      </c>
      <c r="E454" s="10" t="s">
        <v>21</v>
      </c>
      <c r="F454" s="11" t="s">
        <v>21</v>
      </c>
      <c r="G454" s="11" t="s">
        <v>21</v>
      </c>
      <c r="H454" s="11" t="s">
        <v>21</v>
      </c>
      <c r="I454" s="11" t="s">
        <v>21</v>
      </c>
      <c r="J454" s="10" t="s">
        <v>21</v>
      </c>
      <c r="K454" s="10">
        <v>0.0025396301624453534</v>
      </c>
      <c r="L454" s="10" t="s">
        <v>21</v>
      </c>
      <c r="M454" s="8" t="s">
        <v>21</v>
      </c>
      <c r="N454" s="8" t="s">
        <v>21</v>
      </c>
      <c r="O454" s="13">
        <v>0.0021491418521799996</v>
      </c>
      <c r="P454" s="10" t="s">
        <v>21</v>
      </c>
      <c r="Q454" s="8" t="s">
        <v>21</v>
      </c>
      <c r="R454" s="8" t="s">
        <v>21</v>
      </c>
      <c r="S454" s="24" t="s">
        <v>21</v>
      </c>
      <c r="T454" s="8" t="s">
        <v>21</v>
      </c>
    </row>
    <row x14ac:dyDescent="0.25" r="455" customHeight="1" ht="18.75">
      <c r="A455" s="24">
        <v>190810</v>
      </c>
      <c r="B455" s="8">
        <v>8.27</v>
      </c>
      <c r="C455" s="11">
        <v>0.4067</v>
      </c>
      <c r="D455" s="14">
        <v>0.5933</v>
      </c>
      <c r="E455" s="10" t="s">
        <v>21</v>
      </c>
      <c r="F455" s="11" t="s">
        <v>21</v>
      </c>
      <c r="G455" s="11" t="s">
        <v>21</v>
      </c>
      <c r="H455" s="11" t="s">
        <v>21</v>
      </c>
      <c r="I455" s="11" t="s">
        <v>21</v>
      </c>
      <c r="J455" s="10" t="s">
        <v>21</v>
      </c>
      <c r="K455" s="10">
        <v>0.002635561125239492</v>
      </c>
      <c r="L455" s="10" t="s">
        <v>21</v>
      </c>
      <c r="M455" s="8" t="s">
        <v>21</v>
      </c>
      <c r="N455" s="8" t="s">
        <v>21</v>
      </c>
      <c r="O455" s="13">
        <v>0.0009554508752599999</v>
      </c>
      <c r="P455" s="10" t="s">
        <v>21</v>
      </c>
      <c r="Q455" s="8" t="s">
        <v>21</v>
      </c>
      <c r="R455" s="8" t="s">
        <v>21</v>
      </c>
      <c r="S455" s="24" t="s">
        <v>21</v>
      </c>
      <c r="T455" s="8" t="s">
        <v>21</v>
      </c>
    </row>
    <row x14ac:dyDescent="0.25" r="456" customHeight="1" ht="18.75">
      <c r="A456" s="24">
        <v>190811</v>
      </c>
      <c r="B456" s="8">
        <v>8.83</v>
      </c>
      <c r="C456" s="11">
        <v>0.4033</v>
      </c>
      <c r="D456" s="14">
        <v>0.5867</v>
      </c>
      <c r="E456" s="10" t="s">
        <v>21</v>
      </c>
      <c r="F456" s="11" t="s">
        <v>21</v>
      </c>
      <c r="G456" s="11" t="s">
        <v>21</v>
      </c>
      <c r="H456" s="11" t="s">
        <v>21</v>
      </c>
      <c r="I456" s="11" t="s">
        <v>21</v>
      </c>
      <c r="J456" s="10" t="s">
        <v>21</v>
      </c>
      <c r="K456" s="10">
        <v>0.0026134232107485372</v>
      </c>
      <c r="L456" s="10" t="s">
        <v>21</v>
      </c>
      <c r="M456" s="8" t="s">
        <v>21</v>
      </c>
      <c r="N456" s="8" t="s">
        <v>21</v>
      </c>
      <c r="O456" s="13">
        <v>0.00145357553072</v>
      </c>
      <c r="P456" s="10" t="s">
        <v>21</v>
      </c>
      <c r="Q456" s="8" t="s">
        <v>21</v>
      </c>
      <c r="R456" s="8" t="s">
        <v>21</v>
      </c>
      <c r="S456" s="24" t="s">
        <v>21</v>
      </c>
      <c r="T456" s="8" t="s">
        <v>21</v>
      </c>
    </row>
    <row x14ac:dyDescent="0.25" r="457" customHeight="1" ht="18.75">
      <c r="A457" s="24">
        <v>190812</v>
      </c>
      <c r="B457" s="8">
        <v>9.03</v>
      </c>
      <c r="C457" s="11">
        <v>0.4</v>
      </c>
      <c r="D457" s="14">
        <v>0.58</v>
      </c>
      <c r="E457" s="10" t="s">
        <v>21</v>
      </c>
      <c r="F457" s="11" t="s">
        <v>21</v>
      </c>
      <c r="G457" s="11" t="s">
        <v>21</v>
      </c>
      <c r="H457" s="11" t="s">
        <v>21</v>
      </c>
      <c r="I457" s="11" t="s">
        <v>21</v>
      </c>
      <c r="J457" s="10" t="s">
        <v>21</v>
      </c>
      <c r="K457" s="10">
        <v>0.0024805957238028063</v>
      </c>
      <c r="L457" s="10" t="s">
        <v>21</v>
      </c>
      <c r="M457" s="8" t="s">
        <v>21</v>
      </c>
      <c r="N457" s="8" t="s">
        <v>21</v>
      </c>
      <c r="O457" s="13">
        <v>0.0011939897339899998</v>
      </c>
      <c r="P457" s="10" t="s">
        <v>21</v>
      </c>
      <c r="Q457" s="8" t="s">
        <v>21</v>
      </c>
      <c r="R457" s="8" t="s">
        <v>21</v>
      </c>
      <c r="S457" s="24" t="s">
        <v>21</v>
      </c>
      <c r="T457" s="8" t="s">
        <v>21</v>
      </c>
    </row>
    <row x14ac:dyDescent="0.25" r="458" customHeight="1" ht="18.75">
      <c r="A458" s="24">
        <v>190901</v>
      </c>
      <c r="B458" s="8">
        <v>9.06</v>
      </c>
      <c r="C458" s="11">
        <v>0.4033</v>
      </c>
      <c r="D458" s="14">
        <v>0.595</v>
      </c>
      <c r="E458" s="10" t="s">
        <v>21</v>
      </c>
      <c r="F458" s="11" t="s">
        <v>21</v>
      </c>
      <c r="G458" s="11" t="s">
        <v>21</v>
      </c>
      <c r="H458" s="11" t="s">
        <v>21</v>
      </c>
      <c r="I458" s="11" t="s">
        <v>21</v>
      </c>
      <c r="J458" s="10" t="s">
        <v>21</v>
      </c>
      <c r="K458" s="10">
        <v>0.002384664761008667</v>
      </c>
      <c r="L458" s="10" t="s">
        <v>21</v>
      </c>
      <c r="M458" s="8" t="s">
        <v>21</v>
      </c>
      <c r="N458" s="8" t="s">
        <v>21</v>
      </c>
      <c r="O458" s="13">
        <v>0.0008793069352700001</v>
      </c>
      <c r="P458" s="10" t="s">
        <v>21</v>
      </c>
      <c r="Q458" s="8" t="s">
        <v>21</v>
      </c>
      <c r="R458" s="8" t="s">
        <v>21</v>
      </c>
      <c r="S458" s="24" t="s">
        <v>21</v>
      </c>
      <c r="T458" s="8" t="s">
        <v>21</v>
      </c>
    </row>
    <row x14ac:dyDescent="0.25" r="459" customHeight="1" ht="18.75">
      <c r="A459" s="24">
        <v>190902</v>
      </c>
      <c r="B459" s="8">
        <v>8.8</v>
      </c>
      <c r="C459" s="11">
        <v>0.4067</v>
      </c>
      <c r="D459" s="14">
        <v>0.61</v>
      </c>
      <c r="E459" s="10" t="s">
        <v>21</v>
      </c>
      <c r="F459" s="11" t="s">
        <v>21</v>
      </c>
      <c r="G459" s="11" t="s">
        <v>21</v>
      </c>
      <c r="H459" s="11" t="s">
        <v>21</v>
      </c>
      <c r="I459" s="11" t="s">
        <v>21</v>
      </c>
      <c r="J459" s="10" t="s">
        <v>21</v>
      </c>
      <c r="K459" s="10">
        <v>0.002244457969232617</v>
      </c>
      <c r="L459" s="10" t="s">
        <v>21</v>
      </c>
      <c r="M459" s="8" t="s">
        <v>21</v>
      </c>
      <c r="N459" s="8" t="s">
        <v>21</v>
      </c>
      <c r="O459" s="13">
        <v>0.0017954094610400002</v>
      </c>
      <c r="P459" s="10" t="s">
        <v>21</v>
      </c>
      <c r="Q459" s="8" t="s">
        <v>21</v>
      </c>
      <c r="R459" s="8" t="s">
        <v>21</v>
      </c>
      <c r="S459" s="24" t="s">
        <v>21</v>
      </c>
      <c r="T459" s="8" t="s">
        <v>21</v>
      </c>
    </row>
    <row x14ac:dyDescent="0.25" r="460" customHeight="1" ht="18.75">
      <c r="A460" s="24">
        <v>190903</v>
      </c>
      <c r="B460" s="8">
        <v>8.92</v>
      </c>
      <c r="C460" s="11">
        <v>0.41</v>
      </c>
      <c r="D460" s="14">
        <v>0.625</v>
      </c>
      <c r="E460" s="10" t="s">
        <v>21</v>
      </c>
      <c r="F460" s="11" t="s">
        <v>21</v>
      </c>
      <c r="G460" s="11" t="s">
        <v>21</v>
      </c>
      <c r="H460" s="11" t="s">
        <v>21</v>
      </c>
      <c r="I460" s="11" t="s">
        <v>21</v>
      </c>
      <c r="J460" s="10" t="s">
        <v>21</v>
      </c>
      <c r="K460" s="10">
        <v>0.002222320054741662</v>
      </c>
      <c r="L460" s="10" t="s">
        <v>21</v>
      </c>
      <c r="M460" s="8" t="s">
        <v>21</v>
      </c>
      <c r="N460" s="8" t="s">
        <v>21</v>
      </c>
      <c r="O460" s="13">
        <v>0.00072734341634</v>
      </c>
      <c r="P460" s="10" t="s">
        <v>21</v>
      </c>
      <c r="Q460" s="8" t="s">
        <v>21</v>
      </c>
      <c r="R460" s="8" t="s">
        <v>21</v>
      </c>
      <c r="S460" s="24" t="s">
        <v>21</v>
      </c>
      <c r="T460" s="8" t="s">
        <v>21</v>
      </c>
    </row>
    <row x14ac:dyDescent="0.25" r="461" customHeight="1" ht="18.75">
      <c r="A461" s="24">
        <v>190904</v>
      </c>
      <c r="B461" s="8">
        <v>9.32</v>
      </c>
      <c r="C461" s="11">
        <v>0.4133</v>
      </c>
      <c r="D461" s="14">
        <v>0.64</v>
      </c>
      <c r="E461" s="10" t="s">
        <v>21</v>
      </c>
      <c r="F461" s="11" t="s">
        <v>21</v>
      </c>
      <c r="G461" s="11" t="s">
        <v>21</v>
      </c>
      <c r="H461" s="11" t="s">
        <v>21</v>
      </c>
      <c r="I461" s="11" t="s">
        <v>21</v>
      </c>
      <c r="J461" s="10" t="s">
        <v>21</v>
      </c>
      <c r="K461" s="10">
        <v>0.002222320054741662</v>
      </c>
      <c r="L461" s="10" t="s">
        <v>21</v>
      </c>
      <c r="M461" s="8" t="s">
        <v>21</v>
      </c>
      <c r="N461" s="8" t="s">
        <v>21</v>
      </c>
      <c r="O461" s="13">
        <v>0.00065625333542</v>
      </c>
      <c r="P461" s="10" t="s">
        <v>21</v>
      </c>
      <c r="Q461" s="8" t="s">
        <v>21</v>
      </c>
      <c r="R461" s="8" t="s">
        <v>21</v>
      </c>
      <c r="S461" s="24" t="s">
        <v>21</v>
      </c>
      <c r="T461" s="8" t="s">
        <v>21</v>
      </c>
    </row>
    <row x14ac:dyDescent="0.25" r="462" customHeight="1" ht="18.75">
      <c r="A462" s="24">
        <v>190905</v>
      </c>
      <c r="B462" s="8">
        <v>9.63</v>
      </c>
      <c r="C462" s="11">
        <v>0.4167</v>
      </c>
      <c r="D462" s="14">
        <v>0.655</v>
      </c>
      <c r="E462" s="10" t="s">
        <v>21</v>
      </c>
      <c r="F462" s="11" t="s">
        <v>21</v>
      </c>
      <c r="G462" s="11" t="s">
        <v>21</v>
      </c>
      <c r="H462" s="11" t="s">
        <v>21</v>
      </c>
      <c r="I462" s="11" t="s">
        <v>21</v>
      </c>
      <c r="J462" s="10" t="s">
        <v>21</v>
      </c>
      <c r="K462" s="10">
        <v>0.0021780442257597512</v>
      </c>
      <c r="L462" s="10" t="s">
        <v>21</v>
      </c>
      <c r="M462" s="8" t="s">
        <v>21</v>
      </c>
      <c r="N462" s="8" t="s">
        <v>21</v>
      </c>
      <c r="O462" s="13">
        <v>0.0003213450534699999</v>
      </c>
      <c r="P462" s="10" t="s">
        <v>21</v>
      </c>
      <c r="Q462" s="8" t="s">
        <v>21</v>
      </c>
      <c r="R462" s="8" t="s">
        <v>21</v>
      </c>
      <c r="S462" s="24" t="s">
        <v>21</v>
      </c>
      <c r="T462" s="8" t="s">
        <v>21</v>
      </c>
    </row>
    <row x14ac:dyDescent="0.25" r="463" customHeight="1" ht="18.75">
      <c r="A463" s="24">
        <v>190906</v>
      </c>
      <c r="B463" s="8">
        <v>9.8</v>
      </c>
      <c r="C463" s="11">
        <v>0.42</v>
      </c>
      <c r="D463" s="14">
        <v>0.67</v>
      </c>
      <c r="E463" s="10" t="s">
        <v>21</v>
      </c>
      <c r="F463" s="11" t="s">
        <v>21</v>
      </c>
      <c r="G463" s="11" t="s">
        <v>21</v>
      </c>
      <c r="H463" s="11" t="s">
        <v>21</v>
      </c>
      <c r="I463" s="11" t="s">
        <v>21</v>
      </c>
      <c r="J463" s="10" t="s">
        <v>21</v>
      </c>
      <c r="K463" s="10">
        <v>0.002037837433983701</v>
      </c>
      <c r="L463" s="10" t="s">
        <v>21</v>
      </c>
      <c r="M463" s="8" t="s">
        <v>21</v>
      </c>
      <c r="N463" s="8" t="s">
        <v>21</v>
      </c>
      <c r="O463" s="13">
        <v>0.0008699496426700001</v>
      </c>
      <c r="P463" s="10" t="s">
        <v>21</v>
      </c>
      <c r="Q463" s="8" t="s">
        <v>21</v>
      </c>
      <c r="R463" s="8" t="s">
        <v>21</v>
      </c>
      <c r="S463" s="24" t="s">
        <v>21</v>
      </c>
      <c r="T463" s="8" t="s">
        <v>21</v>
      </c>
    </row>
    <row x14ac:dyDescent="0.25" r="464" customHeight="1" ht="18.75">
      <c r="A464" s="24">
        <v>190907</v>
      </c>
      <c r="B464" s="8">
        <v>9.94</v>
      </c>
      <c r="C464" s="11">
        <v>0.4233</v>
      </c>
      <c r="D464" s="14">
        <v>0.685</v>
      </c>
      <c r="E464" s="10" t="s">
        <v>21</v>
      </c>
      <c r="F464" s="11" t="s">
        <v>21</v>
      </c>
      <c r="G464" s="11" t="s">
        <v>21</v>
      </c>
      <c r="H464" s="11" t="s">
        <v>21</v>
      </c>
      <c r="I464" s="11" t="s">
        <v>21</v>
      </c>
      <c r="J464" s="10" t="s">
        <v>21</v>
      </c>
      <c r="K464" s="10">
        <v>0.0021337683967778405</v>
      </c>
      <c r="L464" s="10" t="s">
        <v>21</v>
      </c>
      <c r="M464" s="8" t="s">
        <v>21</v>
      </c>
      <c r="N464" s="8" t="s">
        <v>21</v>
      </c>
      <c r="O464" s="13">
        <v>0.00027885204611999997</v>
      </c>
      <c r="P464" s="10" t="s">
        <v>21</v>
      </c>
      <c r="Q464" s="8" t="s">
        <v>21</v>
      </c>
      <c r="R464" s="8" t="s">
        <v>21</v>
      </c>
      <c r="S464" s="24" t="s">
        <v>21</v>
      </c>
      <c r="T464" s="8" t="s">
        <v>21</v>
      </c>
    </row>
    <row x14ac:dyDescent="0.25" r="465" customHeight="1" ht="18.75">
      <c r="A465" s="24">
        <v>190908</v>
      </c>
      <c r="B465" s="8">
        <v>10.18</v>
      </c>
      <c r="C465" s="11">
        <v>0.4267</v>
      </c>
      <c r="D465" s="14">
        <v>0.7</v>
      </c>
      <c r="E465" s="10" t="s">
        <v>21</v>
      </c>
      <c r="F465" s="11" t="s">
        <v>21</v>
      </c>
      <c r="G465" s="11" t="s">
        <v>21</v>
      </c>
      <c r="H465" s="11" t="s">
        <v>21</v>
      </c>
      <c r="I465" s="11" t="s">
        <v>21</v>
      </c>
      <c r="J465" s="10" t="s">
        <v>21</v>
      </c>
      <c r="K465" s="10">
        <v>0.002620802515578856</v>
      </c>
      <c r="L465" s="10" t="s">
        <v>21</v>
      </c>
      <c r="M465" s="8" t="s">
        <v>21</v>
      </c>
      <c r="N465" s="8" t="s">
        <v>21</v>
      </c>
      <c r="O465" s="13">
        <v>0.0013988725755399998</v>
      </c>
      <c r="P465" s="10" t="s">
        <v>21</v>
      </c>
      <c r="Q465" s="8" t="s">
        <v>21</v>
      </c>
      <c r="R465" s="8" t="s">
        <v>21</v>
      </c>
      <c r="S465" s="24" t="s">
        <v>21</v>
      </c>
      <c r="T465" s="8" t="s">
        <v>21</v>
      </c>
    </row>
    <row x14ac:dyDescent="0.25" r="466" customHeight="1" ht="18.75">
      <c r="A466" s="24">
        <v>190909</v>
      </c>
      <c r="B466" s="8">
        <v>10.19</v>
      </c>
      <c r="C466" s="11">
        <v>0.43</v>
      </c>
      <c r="D466" s="14">
        <v>0.715</v>
      </c>
      <c r="E466" s="10" t="s">
        <v>21</v>
      </c>
      <c r="F466" s="11" t="s">
        <v>21</v>
      </c>
      <c r="G466" s="11" t="s">
        <v>21</v>
      </c>
      <c r="H466" s="11" t="s">
        <v>21</v>
      </c>
      <c r="I466" s="11" t="s">
        <v>21</v>
      </c>
      <c r="J466" s="10" t="s">
        <v>21</v>
      </c>
      <c r="K466" s="10">
        <v>0.002724112783203313</v>
      </c>
      <c r="L466" s="10" t="s">
        <v>21</v>
      </c>
      <c r="M466" s="8" t="s">
        <v>21</v>
      </c>
      <c r="N466" s="8" t="s">
        <v>21</v>
      </c>
      <c r="O466" s="13">
        <v>0.00124981632417</v>
      </c>
      <c r="P466" s="10" t="s">
        <v>21</v>
      </c>
      <c r="Q466" s="8" t="s">
        <v>21</v>
      </c>
      <c r="R466" s="8" t="s">
        <v>21</v>
      </c>
      <c r="S466" s="24" t="s">
        <v>21</v>
      </c>
      <c r="T466" s="8" t="s">
        <v>21</v>
      </c>
    </row>
    <row x14ac:dyDescent="0.25" r="467" customHeight="1" ht="18.75">
      <c r="A467" s="24">
        <v>190910</v>
      </c>
      <c r="B467" s="8">
        <v>10.23</v>
      </c>
      <c r="C467" s="11">
        <v>0.4333</v>
      </c>
      <c r="D467" s="14">
        <v>0.73</v>
      </c>
      <c r="E467" s="10" t="s">
        <v>21</v>
      </c>
      <c r="F467" s="11" t="s">
        <v>21</v>
      </c>
      <c r="G467" s="11" t="s">
        <v>21</v>
      </c>
      <c r="H467" s="11" t="s">
        <v>21</v>
      </c>
      <c r="I467" s="11" t="s">
        <v>21</v>
      </c>
      <c r="J467" s="10" t="s">
        <v>21</v>
      </c>
      <c r="K467" s="10">
        <v>0.0033513536937803783</v>
      </c>
      <c r="L467" s="10" t="s">
        <v>21</v>
      </c>
      <c r="M467" s="8" t="s">
        <v>21</v>
      </c>
      <c r="N467" s="8" t="s">
        <v>21</v>
      </c>
      <c r="O467" s="13">
        <v>0.0009552185255200001</v>
      </c>
      <c r="P467" s="10" t="s">
        <v>21</v>
      </c>
      <c r="Q467" s="8" t="s">
        <v>21</v>
      </c>
      <c r="R467" s="8" t="s">
        <v>21</v>
      </c>
      <c r="S467" s="24" t="s">
        <v>21</v>
      </c>
      <c r="T467" s="8" t="s">
        <v>21</v>
      </c>
    </row>
    <row x14ac:dyDescent="0.25" r="468" customHeight="1" ht="18.75">
      <c r="A468" s="24">
        <v>190911</v>
      </c>
      <c r="B468" s="8">
        <v>10.18</v>
      </c>
      <c r="C468" s="11">
        <v>0.4367</v>
      </c>
      <c r="D468" s="14">
        <v>0.745</v>
      </c>
      <c r="E468" s="10" t="s">
        <v>21</v>
      </c>
      <c r="F468" s="11" t="s">
        <v>21</v>
      </c>
      <c r="G468" s="11" t="s">
        <v>21</v>
      </c>
      <c r="H468" s="11" t="s">
        <v>21</v>
      </c>
      <c r="I468" s="11" t="s">
        <v>21</v>
      </c>
      <c r="J468" s="10" t="s">
        <v>21</v>
      </c>
      <c r="K468" s="10">
        <v>0.003366112303441015</v>
      </c>
      <c r="L468" s="10" t="s">
        <v>21</v>
      </c>
      <c r="M468" s="8" t="s">
        <v>21</v>
      </c>
      <c r="N468" s="8" t="s">
        <v>21</v>
      </c>
      <c r="O468" s="13">
        <v>0.0005255664560600001</v>
      </c>
      <c r="P468" s="10" t="s">
        <v>21</v>
      </c>
      <c r="Q468" s="8" t="s">
        <v>21</v>
      </c>
      <c r="R468" s="8" t="s">
        <v>21</v>
      </c>
      <c r="S468" s="24" t="s">
        <v>21</v>
      </c>
      <c r="T468" s="8" t="s">
        <v>21</v>
      </c>
    </row>
    <row x14ac:dyDescent="0.25" r="469" customHeight="1" ht="18.75">
      <c r="A469" s="24">
        <v>190912</v>
      </c>
      <c r="B469" s="8">
        <v>10.3</v>
      </c>
      <c r="C469" s="11">
        <v>0.44</v>
      </c>
      <c r="D469" s="14">
        <v>0.76</v>
      </c>
      <c r="E469" s="10" t="s">
        <v>21</v>
      </c>
      <c r="F469" s="11" t="s">
        <v>21</v>
      </c>
      <c r="G469" s="11" t="s">
        <v>21</v>
      </c>
      <c r="H469" s="11" t="s">
        <v>21</v>
      </c>
      <c r="I469" s="11" t="s">
        <v>21</v>
      </c>
      <c r="J469" s="10" t="s">
        <v>21</v>
      </c>
      <c r="K469" s="10">
        <v>0.003410388132422926</v>
      </c>
      <c r="L469" s="10" t="s">
        <v>21</v>
      </c>
      <c r="M469" s="8" t="s">
        <v>21</v>
      </c>
      <c r="N469" s="8" t="s">
        <v>21</v>
      </c>
      <c r="O469" s="13">
        <v>0.00037692189109999995</v>
      </c>
      <c r="P469" s="10" t="s">
        <v>21</v>
      </c>
      <c r="Q469" s="8" t="s">
        <v>21</v>
      </c>
      <c r="R469" s="8" t="s">
        <v>21</v>
      </c>
      <c r="S469" s="24" t="s">
        <v>21</v>
      </c>
      <c r="T469" s="8" t="s">
        <v>21</v>
      </c>
    </row>
    <row x14ac:dyDescent="0.25" r="470" customHeight="1" ht="18.75">
      <c r="A470" s="24">
        <v>191001</v>
      </c>
      <c r="B470" s="8">
        <v>10.08</v>
      </c>
      <c r="C470" s="11">
        <v>0.4425</v>
      </c>
      <c r="D470" s="14">
        <v>0.7575</v>
      </c>
      <c r="E470" s="10" t="s">
        <v>21</v>
      </c>
      <c r="F470" s="11" t="s">
        <v>21</v>
      </c>
      <c r="G470" s="11" t="s">
        <v>21</v>
      </c>
      <c r="H470" s="11" t="s">
        <v>21</v>
      </c>
      <c r="I470" s="11" t="s">
        <v>21</v>
      </c>
      <c r="J470" s="10" t="s">
        <v>21</v>
      </c>
      <c r="K470" s="10">
        <v>0.0031447331585314625</v>
      </c>
      <c r="L470" s="10" t="s">
        <v>21</v>
      </c>
      <c r="M470" s="8" t="s">
        <v>21</v>
      </c>
      <c r="N470" s="8" t="s">
        <v>21</v>
      </c>
      <c r="O470" s="13">
        <v>0.0022565499667800007</v>
      </c>
      <c r="P470" s="10" t="s">
        <v>21</v>
      </c>
      <c r="Q470" s="8" t="s">
        <v>21</v>
      </c>
      <c r="R470" s="8" t="s">
        <v>21</v>
      </c>
      <c r="S470" s="24" t="s">
        <v>21</v>
      </c>
      <c r="T470" s="8" t="s">
        <v>21</v>
      </c>
    </row>
    <row x14ac:dyDescent="0.25" r="471" customHeight="1" ht="18.75">
      <c r="A471" s="24">
        <v>191002</v>
      </c>
      <c r="B471" s="8">
        <v>9.72</v>
      </c>
      <c r="C471" s="11">
        <v>0.445</v>
      </c>
      <c r="D471" s="14">
        <v>0.755</v>
      </c>
      <c r="E471" s="10" t="s">
        <v>21</v>
      </c>
      <c r="F471" s="11" t="s">
        <v>21</v>
      </c>
      <c r="G471" s="11" t="s">
        <v>21</v>
      </c>
      <c r="H471" s="11" t="s">
        <v>21</v>
      </c>
      <c r="I471" s="11" t="s">
        <v>21</v>
      </c>
      <c r="J471" s="10" t="s">
        <v>21</v>
      </c>
      <c r="K471" s="10">
        <v>0.0029159747087915923</v>
      </c>
      <c r="L471" s="10" t="s">
        <v>21</v>
      </c>
      <c r="M471" s="8" t="s">
        <v>21</v>
      </c>
      <c r="N471" s="8" t="s">
        <v>21</v>
      </c>
      <c r="O471" s="13">
        <v>0.0018189784394</v>
      </c>
      <c r="P471" s="10" t="s">
        <v>21</v>
      </c>
      <c r="Q471" s="8" t="s">
        <v>21</v>
      </c>
      <c r="R471" s="8" t="s">
        <v>21</v>
      </c>
      <c r="S471" s="24" t="s">
        <v>21</v>
      </c>
      <c r="T471" s="8" t="s">
        <v>21</v>
      </c>
    </row>
    <row x14ac:dyDescent="0.25" r="472" customHeight="1" ht="18.75">
      <c r="A472" s="24">
        <v>191003</v>
      </c>
      <c r="B472" s="8">
        <v>9.96</v>
      </c>
      <c r="C472" s="11">
        <v>0.4475</v>
      </c>
      <c r="D472" s="14">
        <v>0.7525</v>
      </c>
      <c r="E472" s="10" t="s">
        <v>21</v>
      </c>
      <c r="F472" s="11" t="s">
        <v>21</v>
      </c>
      <c r="G472" s="11" t="s">
        <v>21</v>
      </c>
      <c r="H472" s="11" t="s">
        <v>21</v>
      </c>
      <c r="I472" s="11" t="s">
        <v>21</v>
      </c>
      <c r="J472" s="10" t="s">
        <v>21</v>
      </c>
      <c r="K472" s="10">
        <v>0.002960250537773502</v>
      </c>
      <c r="L472" s="10" t="s">
        <v>21</v>
      </c>
      <c r="M472" s="8" t="s">
        <v>21</v>
      </c>
      <c r="N472" s="8" t="s">
        <v>21</v>
      </c>
      <c r="O472" s="13">
        <v>0.0008332212282399999</v>
      </c>
      <c r="P472" s="10" t="s">
        <v>21</v>
      </c>
      <c r="Q472" s="8" t="s">
        <v>21</v>
      </c>
      <c r="R472" s="8" t="s">
        <v>21</v>
      </c>
      <c r="S472" s="24" t="s">
        <v>21</v>
      </c>
      <c r="T472" s="8" t="s">
        <v>21</v>
      </c>
    </row>
    <row x14ac:dyDescent="0.25" r="473" customHeight="1" ht="18.75">
      <c r="A473" s="24">
        <v>191004</v>
      </c>
      <c r="B473" s="8">
        <v>9.72</v>
      </c>
      <c r="C473" s="11">
        <v>0.45</v>
      </c>
      <c r="D473" s="14">
        <v>0.75</v>
      </c>
      <c r="E473" s="10" t="s">
        <v>21</v>
      </c>
      <c r="F473" s="11" t="s">
        <v>21</v>
      </c>
      <c r="G473" s="11" t="s">
        <v>21</v>
      </c>
      <c r="H473" s="11" t="s">
        <v>21</v>
      </c>
      <c r="I473" s="11" t="s">
        <v>21</v>
      </c>
      <c r="J473" s="10" t="s">
        <v>21</v>
      </c>
      <c r="K473" s="10">
        <v>0.0031447331585314625</v>
      </c>
      <c r="L473" s="10" t="s">
        <v>21</v>
      </c>
      <c r="M473" s="8" t="s">
        <v>21</v>
      </c>
      <c r="N473" s="8" t="s">
        <v>21</v>
      </c>
      <c r="O473" s="13">
        <v>0.00169382390065</v>
      </c>
      <c r="P473" s="10" t="s">
        <v>21</v>
      </c>
      <c r="Q473" s="8" t="s">
        <v>21</v>
      </c>
      <c r="R473" s="8" t="s">
        <v>21</v>
      </c>
      <c r="S473" s="24" t="s">
        <v>21</v>
      </c>
      <c r="T473" s="8" t="s">
        <v>21</v>
      </c>
    </row>
    <row x14ac:dyDescent="0.25" r="474" customHeight="1" ht="18.75">
      <c r="A474" s="24">
        <v>191005</v>
      </c>
      <c r="B474" s="8">
        <v>9.56</v>
      </c>
      <c r="C474" s="11">
        <v>0.4525</v>
      </c>
      <c r="D474" s="14">
        <v>0.7475</v>
      </c>
      <c r="E474" s="10" t="s">
        <v>21</v>
      </c>
      <c r="F474" s="11" t="s">
        <v>21</v>
      </c>
      <c r="G474" s="11" t="s">
        <v>21</v>
      </c>
      <c r="H474" s="11" t="s">
        <v>21</v>
      </c>
      <c r="I474" s="11" t="s">
        <v>21</v>
      </c>
      <c r="J474" s="10" t="s">
        <v>21</v>
      </c>
      <c r="K474" s="10">
        <v>0.0031447331585314625</v>
      </c>
      <c r="L474" s="10" t="s">
        <v>21</v>
      </c>
      <c r="M474" s="8" t="s">
        <v>21</v>
      </c>
      <c r="N474" s="8" t="s">
        <v>21</v>
      </c>
      <c r="O474" s="13">
        <v>0.00136477001251</v>
      </c>
      <c r="P474" s="10" t="s">
        <v>21</v>
      </c>
      <c r="Q474" s="8" t="s">
        <v>21</v>
      </c>
      <c r="R474" s="8" t="s">
        <v>21</v>
      </c>
      <c r="S474" s="24" t="s">
        <v>21</v>
      </c>
      <c r="T474" s="8" t="s">
        <v>21</v>
      </c>
    </row>
    <row x14ac:dyDescent="0.25" r="475" customHeight="1" ht="18.75">
      <c r="A475" s="24">
        <v>191006</v>
      </c>
      <c r="B475" s="8">
        <v>9.1</v>
      </c>
      <c r="C475" s="11">
        <v>0.455</v>
      </c>
      <c r="D475" s="14">
        <v>0.745</v>
      </c>
      <c r="E475" s="10" t="s">
        <v>21</v>
      </c>
      <c r="F475" s="11" t="s">
        <v>21</v>
      </c>
      <c r="G475" s="11" t="s">
        <v>21</v>
      </c>
      <c r="H475" s="11" t="s">
        <v>21</v>
      </c>
      <c r="I475" s="11" t="s">
        <v>21</v>
      </c>
      <c r="J475" s="10" t="s">
        <v>21</v>
      </c>
      <c r="K475" s="10">
        <v>0.0032701813406468753</v>
      </c>
      <c r="L475" s="10" t="s">
        <v>21</v>
      </c>
      <c r="M475" s="8" t="s">
        <v>21</v>
      </c>
      <c r="N475" s="8" t="s">
        <v>21</v>
      </c>
      <c r="O475" s="13">
        <v>0.0027949308463900003</v>
      </c>
      <c r="P475" s="10" t="s">
        <v>21</v>
      </c>
      <c r="Q475" s="8" t="s">
        <v>21</v>
      </c>
      <c r="R475" s="8" t="s">
        <v>21</v>
      </c>
      <c r="S475" s="24" t="s">
        <v>21</v>
      </c>
      <c r="T475" s="8" t="s">
        <v>21</v>
      </c>
    </row>
    <row x14ac:dyDescent="0.25" r="476" customHeight="1" ht="18.75">
      <c r="A476" s="24">
        <v>191007</v>
      </c>
      <c r="B476" s="8">
        <v>8.64</v>
      </c>
      <c r="C476" s="11">
        <v>0.4575</v>
      </c>
      <c r="D476" s="14">
        <v>0.7425</v>
      </c>
      <c r="E476" s="10" t="s">
        <v>21</v>
      </c>
      <c r="F476" s="11" t="s">
        <v>21</v>
      </c>
      <c r="G476" s="11" t="s">
        <v>21</v>
      </c>
      <c r="H476" s="11" t="s">
        <v>21</v>
      </c>
      <c r="I476" s="11" t="s">
        <v>21</v>
      </c>
      <c r="J476" s="10" t="s">
        <v>21</v>
      </c>
      <c r="K476" s="10">
        <v>0.003609629362841522</v>
      </c>
      <c r="L476" s="10" t="s">
        <v>21</v>
      </c>
      <c r="M476" s="8" t="s">
        <v>21</v>
      </c>
      <c r="N476" s="8" t="s">
        <v>21</v>
      </c>
      <c r="O476" s="13">
        <v>0.0032866343625399994</v>
      </c>
      <c r="P476" s="10" t="s">
        <v>21</v>
      </c>
      <c r="Q476" s="8" t="s">
        <v>21</v>
      </c>
      <c r="R476" s="8" t="s">
        <v>21</v>
      </c>
      <c r="S476" s="24" t="s">
        <v>21</v>
      </c>
      <c r="T476" s="8" t="s">
        <v>21</v>
      </c>
    </row>
    <row x14ac:dyDescent="0.25" r="477" customHeight="1" ht="18.75">
      <c r="A477" s="24">
        <v>191008</v>
      </c>
      <c r="B477" s="8">
        <v>8.85</v>
      </c>
      <c r="C477" s="11">
        <v>0.46</v>
      </c>
      <c r="D477" s="14">
        <v>0.74</v>
      </c>
      <c r="E477" s="10" t="s">
        <v>21</v>
      </c>
      <c r="F477" s="11" t="s">
        <v>21</v>
      </c>
      <c r="G477" s="11" t="s">
        <v>21</v>
      </c>
      <c r="H477" s="11" t="s">
        <v>21</v>
      </c>
      <c r="I477" s="11" t="s">
        <v>21</v>
      </c>
      <c r="J477" s="10" t="s">
        <v>21</v>
      </c>
      <c r="K477" s="10">
        <v>0.0036465258869931142</v>
      </c>
      <c r="L477" s="10" t="s">
        <v>21</v>
      </c>
      <c r="M477" s="8" t="s">
        <v>21</v>
      </c>
      <c r="N477" s="8" t="s">
        <v>21</v>
      </c>
      <c r="O477" s="13">
        <v>0.0015867082842400005</v>
      </c>
      <c r="P477" s="10" t="s">
        <v>21</v>
      </c>
      <c r="Q477" s="8" t="s">
        <v>21</v>
      </c>
      <c r="R477" s="8" t="s">
        <v>21</v>
      </c>
      <c r="S477" s="24" t="s">
        <v>21</v>
      </c>
      <c r="T477" s="8" t="s">
        <v>21</v>
      </c>
    </row>
    <row x14ac:dyDescent="0.25" r="478" customHeight="1" ht="18.75">
      <c r="A478" s="24">
        <v>191009</v>
      </c>
      <c r="B478" s="8">
        <v>8.91</v>
      </c>
      <c r="C478" s="11">
        <v>0.4625</v>
      </c>
      <c r="D478" s="14">
        <v>0.7375</v>
      </c>
      <c r="E478" s="10" t="s">
        <v>21</v>
      </c>
      <c r="F478" s="11" t="s">
        <v>21</v>
      </c>
      <c r="G478" s="11" t="s">
        <v>21</v>
      </c>
      <c r="H478" s="11" t="s">
        <v>21</v>
      </c>
      <c r="I478" s="11" t="s">
        <v>21</v>
      </c>
      <c r="J478" s="10" t="s">
        <v>21</v>
      </c>
      <c r="K478" s="10">
        <v>0.0037203189352962985</v>
      </c>
      <c r="L478" s="10" t="s">
        <v>21</v>
      </c>
      <c r="M478" s="8" t="s">
        <v>21</v>
      </c>
      <c r="N478" s="8" t="s">
        <v>21</v>
      </c>
      <c r="O478" s="13">
        <v>0.0006869296776399999</v>
      </c>
      <c r="P478" s="10" t="s">
        <v>21</v>
      </c>
      <c r="Q478" s="8" t="s">
        <v>21</v>
      </c>
      <c r="R478" s="8" t="s">
        <v>21</v>
      </c>
      <c r="S478" s="24" t="s">
        <v>21</v>
      </c>
      <c r="T478" s="8" t="s">
        <v>21</v>
      </c>
    </row>
    <row x14ac:dyDescent="0.25" r="479" customHeight="1" ht="18.75">
      <c r="A479" s="24">
        <v>191010</v>
      </c>
      <c r="B479" s="8">
        <v>9.32</v>
      </c>
      <c r="C479" s="11">
        <v>0.465</v>
      </c>
      <c r="D479" s="14">
        <v>0.735</v>
      </c>
      <c r="E479" s="10" t="s">
        <v>21</v>
      </c>
      <c r="F479" s="11" t="s">
        <v>21</v>
      </c>
      <c r="G479" s="11" t="s">
        <v>21</v>
      </c>
      <c r="H479" s="11" t="s">
        <v>21</v>
      </c>
      <c r="I479" s="11" t="s">
        <v>21</v>
      </c>
      <c r="J479" s="10" t="s">
        <v>21</v>
      </c>
      <c r="K479" s="10">
        <v>0.003742456849787253</v>
      </c>
      <c r="L479" s="10" t="s">
        <v>21</v>
      </c>
      <c r="M479" s="8" t="s">
        <v>21</v>
      </c>
      <c r="N479" s="8" t="s">
        <v>21</v>
      </c>
      <c r="O479" s="13">
        <v>0.0007413731704199999</v>
      </c>
      <c r="P479" s="10" t="s">
        <v>21</v>
      </c>
      <c r="Q479" s="8" t="s">
        <v>21</v>
      </c>
      <c r="R479" s="8" t="s">
        <v>21</v>
      </c>
      <c r="S479" s="24" t="s">
        <v>21</v>
      </c>
      <c r="T479" s="8" t="s">
        <v>21</v>
      </c>
    </row>
    <row x14ac:dyDescent="0.25" r="480" customHeight="1" ht="18.75">
      <c r="A480" s="24">
        <v>191011</v>
      </c>
      <c r="B480" s="8">
        <v>9.31</v>
      </c>
      <c r="C480" s="11">
        <v>0.4675</v>
      </c>
      <c r="D480" s="14">
        <v>0.7325</v>
      </c>
      <c r="E480" s="10" t="s">
        <v>21</v>
      </c>
      <c r="F480" s="11" t="s">
        <v>21</v>
      </c>
      <c r="G480" s="11" t="s">
        <v>21</v>
      </c>
      <c r="H480" s="11" t="s">
        <v>21</v>
      </c>
      <c r="I480" s="11" t="s">
        <v>21</v>
      </c>
      <c r="J480" s="10" t="s">
        <v>21</v>
      </c>
      <c r="K480" s="10">
        <v>0.003698181020805343</v>
      </c>
      <c r="L480" s="10" t="s">
        <v>21</v>
      </c>
      <c r="M480" s="8" t="s">
        <v>21</v>
      </c>
      <c r="N480" s="8" t="s">
        <v>21</v>
      </c>
      <c r="O480" s="13">
        <v>0.0011607905155</v>
      </c>
      <c r="P480" s="10" t="s">
        <v>21</v>
      </c>
      <c r="Q480" s="8" t="s">
        <v>21</v>
      </c>
      <c r="R480" s="8" t="s">
        <v>21</v>
      </c>
      <c r="S480" s="24" t="s">
        <v>21</v>
      </c>
      <c r="T480" s="8" t="s">
        <v>21</v>
      </c>
    </row>
    <row x14ac:dyDescent="0.25" r="481" customHeight="1" ht="18.75">
      <c r="A481" s="24">
        <v>191012</v>
      </c>
      <c r="B481" s="8">
        <v>9.05</v>
      </c>
      <c r="C481" s="11">
        <v>0.47</v>
      </c>
      <c r="D481" s="14">
        <v>0.73</v>
      </c>
      <c r="E481" s="10" t="s">
        <v>21</v>
      </c>
      <c r="F481" s="11" t="s">
        <v>21</v>
      </c>
      <c r="G481" s="11" t="s">
        <v>21</v>
      </c>
      <c r="H481" s="11" t="s">
        <v>21</v>
      </c>
      <c r="I481" s="11" t="s">
        <v>21</v>
      </c>
      <c r="J481" s="10" t="s">
        <v>21</v>
      </c>
      <c r="K481" s="10">
        <v>0.003078319415058597</v>
      </c>
      <c r="L481" s="10" t="s">
        <v>21</v>
      </c>
      <c r="M481" s="8" t="s">
        <v>21</v>
      </c>
      <c r="N481" s="8" t="s">
        <v>21</v>
      </c>
      <c r="O481" s="13">
        <v>0.0006830646460600002</v>
      </c>
      <c r="P481" s="10" t="s">
        <v>21</v>
      </c>
      <c r="Q481" s="8" t="s">
        <v>21</v>
      </c>
      <c r="R481" s="8" t="s">
        <v>21</v>
      </c>
      <c r="S481" s="24" t="s">
        <v>21</v>
      </c>
      <c r="T481" s="8" t="s">
        <v>21</v>
      </c>
    </row>
    <row x14ac:dyDescent="0.25" r="482" customHeight="1" ht="18.75">
      <c r="A482" s="24">
        <v>191101</v>
      </c>
      <c r="B482" s="8">
        <v>9.27</v>
      </c>
      <c r="C482" s="11">
        <v>0.47</v>
      </c>
      <c r="D482" s="14">
        <v>0.7183</v>
      </c>
      <c r="E482" s="10" t="s">
        <v>21</v>
      </c>
      <c r="F482" s="11" t="s">
        <v>21</v>
      </c>
      <c r="G482" s="11" t="s">
        <v>21</v>
      </c>
      <c r="H482" s="11" t="s">
        <v>21</v>
      </c>
      <c r="I482" s="11" t="s">
        <v>21</v>
      </c>
      <c r="J482" s="10" t="s">
        <v>21</v>
      </c>
      <c r="K482" s="10">
        <v>0.0025839059914272637</v>
      </c>
      <c r="L482" s="10" t="s">
        <v>21</v>
      </c>
      <c r="M482" s="8" t="s">
        <v>21</v>
      </c>
      <c r="N482" s="8" t="s">
        <v>21</v>
      </c>
      <c r="O482" s="13">
        <v>0.00056673546969</v>
      </c>
      <c r="P482" s="10" t="s">
        <v>21</v>
      </c>
      <c r="Q482" s="8" t="s">
        <v>21</v>
      </c>
      <c r="R482" s="8" t="s">
        <v>21</v>
      </c>
      <c r="S482" s="24" t="s">
        <v>21</v>
      </c>
      <c r="T482" s="8" t="s">
        <v>21</v>
      </c>
    </row>
    <row x14ac:dyDescent="0.25" r="483" customHeight="1" ht="18.75">
      <c r="A483" s="24">
        <v>191102</v>
      </c>
      <c r="B483" s="8">
        <v>9.43</v>
      </c>
      <c r="C483" s="11">
        <v>0.47</v>
      </c>
      <c r="D483" s="14">
        <v>0.7067</v>
      </c>
      <c r="E483" s="10" t="s">
        <v>21</v>
      </c>
      <c r="F483" s="11" t="s">
        <v>21</v>
      </c>
      <c r="G483" s="11" t="s">
        <v>21</v>
      </c>
      <c r="H483" s="11" t="s">
        <v>21</v>
      </c>
      <c r="I483" s="11" t="s">
        <v>21</v>
      </c>
      <c r="J483" s="10" t="s">
        <v>21</v>
      </c>
      <c r="K483" s="10">
        <v>0.002635561125239492</v>
      </c>
      <c r="L483" s="10" t="s">
        <v>21</v>
      </c>
      <c r="M483" s="8" t="s">
        <v>21</v>
      </c>
      <c r="N483" s="8" t="s">
        <v>21</v>
      </c>
      <c r="O483" s="13">
        <v>0.0006225479503599999</v>
      </c>
      <c r="P483" s="10" t="s">
        <v>21</v>
      </c>
      <c r="Q483" s="8" t="s">
        <v>21</v>
      </c>
      <c r="R483" s="8" t="s">
        <v>21</v>
      </c>
      <c r="S483" s="24" t="s">
        <v>21</v>
      </c>
      <c r="T483" s="8" t="s">
        <v>21</v>
      </c>
    </row>
    <row x14ac:dyDescent="0.25" r="484" customHeight="1" ht="18.75">
      <c r="A484" s="24">
        <v>191103</v>
      </c>
      <c r="B484" s="8">
        <v>9.32</v>
      </c>
      <c r="C484" s="11">
        <v>0.47</v>
      </c>
      <c r="D484" s="14">
        <v>0.695</v>
      </c>
      <c r="E484" s="10" t="s">
        <v>21</v>
      </c>
      <c r="F484" s="11" t="s">
        <v>21</v>
      </c>
      <c r="G484" s="11" t="s">
        <v>21</v>
      </c>
      <c r="H484" s="11" t="s">
        <v>21</v>
      </c>
      <c r="I484" s="11" t="s">
        <v>21</v>
      </c>
      <c r="J484" s="10" t="s">
        <v>21</v>
      </c>
      <c r="K484" s="10">
        <v>0.002517492247954398</v>
      </c>
      <c r="L484" s="10" t="s">
        <v>21</v>
      </c>
      <c r="M484" s="8" t="s">
        <v>21</v>
      </c>
      <c r="N484" s="8" t="s">
        <v>21</v>
      </c>
      <c r="O484" s="13">
        <v>0.0006389758539</v>
      </c>
      <c r="P484" s="10" t="s">
        <v>21</v>
      </c>
      <c r="Q484" s="8" t="s">
        <v>21</v>
      </c>
      <c r="R484" s="8" t="s">
        <v>21</v>
      </c>
      <c r="S484" s="24" t="s">
        <v>21</v>
      </c>
      <c r="T484" s="8" t="s">
        <v>21</v>
      </c>
    </row>
    <row x14ac:dyDescent="0.25" r="485" customHeight="1" ht="18.75">
      <c r="A485" s="24">
        <v>191104</v>
      </c>
      <c r="B485" s="8">
        <v>9.28</v>
      </c>
      <c r="C485" s="11">
        <v>0.47</v>
      </c>
      <c r="D485" s="14">
        <v>0.6833</v>
      </c>
      <c r="E485" s="10" t="s">
        <v>21</v>
      </c>
      <c r="F485" s="11" t="s">
        <v>21</v>
      </c>
      <c r="G485" s="11" t="s">
        <v>21</v>
      </c>
      <c r="H485" s="11" t="s">
        <v>21</v>
      </c>
      <c r="I485" s="11" t="s">
        <v>21</v>
      </c>
      <c r="J485" s="10" t="s">
        <v>21</v>
      </c>
      <c r="K485" s="10">
        <v>0.0023330096271964376</v>
      </c>
      <c r="L485" s="10" t="s">
        <v>21</v>
      </c>
      <c r="M485" s="8" t="s">
        <v>21</v>
      </c>
      <c r="N485" s="8" t="s">
        <v>21</v>
      </c>
      <c r="O485" s="13">
        <v>0.0002818355837</v>
      </c>
      <c r="P485" s="10" t="s">
        <v>21</v>
      </c>
      <c r="Q485" s="8" t="s">
        <v>21</v>
      </c>
      <c r="R485" s="8" t="s">
        <v>21</v>
      </c>
      <c r="S485" s="24" t="s">
        <v>21</v>
      </c>
      <c r="T485" s="8" t="s">
        <v>21</v>
      </c>
    </row>
    <row x14ac:dyDescent="0.25" r="486" customHeight="1" ht="18.75">
      <c r="A486" s="24">
        <v>191105</v>
      </c>
      <c r="B486" s="8">
        <v>9.48</v>
      </c>
      <c r="C486" s="11">
        <v>0.47</v>
      </c>
      <c r="D486" s="14">
        <v>0.6717</v>
      </c>
      <c r="E486" s="10" t="s">
        <v>21</v>
      </c>
      <c r="F486" s="11" t="s">
        <v>21</v>
      </c>
      <c r="G486" s="11" t="s">
        <v>21</v>
      </c>
      <c r="H486" s="11" t="s">
        <v>21</v>
      </c>
      <c r="I486" s="11" t="s">
        <v>21</v>
      </c>
      <c r="J486" s="10" t="s">
        <v>21</v>
      </c>
      <c r="K486" s="10">
        <v>0.0023108717127054827</v>
      </c>
      <c r="L486" s="10" t="s">
        <v>21</v>
      </c>
      <c r="M486" s="8" t="s">
        <v>21</v>
      </c>
      <c r="N486" s="8" t="s">
        <v>21</v>
      </c>
      <c r="O486" s="13">
        <v>0.00063220533713</v>
      </c>
      <c r="P486" s="10" t="s">
        <v>21</v>
      </c>
      <c r="Q486" s="8" t="s">
        <v>21</v>
      </c>
      <c r="R486" s="8" t="s">
        <v>21</v>
      </c>
      <c r="S486" s="24" t="s">
        <v>21</v>
      </c>
      <c r="T486" s="8" t="s">
        <v>21</v>
      </c>
    </row>
    <row x14ac:dyDescent="0.25" r="487" customHeight="1" ht="18.75">
      <c r="A487" s="24">
        <v>191106</v>
      </c>
      <c r="B487" s="8">
        <v>9.67</v>
      </c>
      <c r="C487" s="11">
        <v>0.47</v>
      </c>
      <c r="D487" s="14">
        <v>0.66</v>
      </c>
      <c r="E487" s="10" t="s">
        <v>21</v>
      </c>
      <c r="F487" s="11" t="s">
        <v>21</v>
      </c>
      <c r="G487" s="11" t="s">
        <v>21</v>
      </c>
      <c r="H487" s="11" t="s">
        <v>21</v>
      </c>
      <c r="I487" s="11" t="s">
        <v>21</v>
      </c>
      <c r="J487" s="10" t="s">
        <v>21</v>
      </c>
      <c r="K487" s="10">
        <v>0.002355147541687393</v>
      </c>
      <c r="L487" s="10" t="s">
        <v>21</v>
      </c>
      <c r="M487" s="8" t="s">
        <v>21</v>
      </c>
      <c r="N487" s="8" t="s">
        <v>21</v>
      </c>
      <c r="O487" s="13">
        <v>0.00029245623851</v>
      </c>
      <c r="P487" s="10" t="s">
        <v>21</v>
      </c>
      <c r="Q487" s="8" t="s">
        <v>21</v>
      </c>
      <c r="R487" s="8" t="s">
        <v>21</v>
      </c>
      <c r="S487" s="24" t="s">
        <v>21</v>
      </c>
      <c r="T487" s="8" t="s">
        <v>21</v>
      </c>
    </row>
    <row x14ac:dyDescent="0.25" r="488" customHeight="1" ht="18.75">
      <c r="A488" s="24">
        <v>191107</v>
      </c>
      <c r="B488" s="8">
        <v>9.63</v>
      </c>
      <c r="C488" s="11">
        <v>0.47</v>
      </c>
      <c r="D488" s="14">
        <v>0.6483</v>
      </c>
      <c r="E488" s="10" t="s">
        <v>21</v>
      </c>
      <c r="F488" s="11" t="s">
        <v>21</v>
      </c>
      <c r="G488" s="11" t="s">
        <v>21</v>
      </c>
      <c r="H488" s="11" t="s">
        <v>21</v>
      </c>
      <c r="I488" s="11" t="s">
        <v>21</v>
      </c>
      <c r="J488" s="10" t="s">
        <v>21</v>
      </c>
      <c r="K488" s="10">
        <v>0.002428940589990577</v>
      </c>
      <c r="L488" s="10" t="s">
        <v>21</v>
      </c>
      <c r="M488" s="8" t="s">
        <v>21</v>
      </c>
      <c r="N488" s="8" t="s">
        <v>21</v>
      </c>
      <c r="O488" s="13">
        <v>0.00031949161184999995</v>
      </c>
      <c r="P488" s="10" t="s">
        <v>21</v>
      </c>
      <c r="Q488" s="8" t="s">
        <v>21</v>
      </c>
      <c r="R488" s="8" t="s">
        <v>21</v>
      </c>
      <c r="S488" s="24" t="s">
        <v>21</v>
      </c>
      <c r="T488" s="8" t="s">
        <v>21</v>
      </c>
    </row>
    <row x14ac:dyDescent="0.25" r="489" customHeight="1" ht="18.75">
      <c r="A489" s="24">
        <v>191108</v>
      </c>
      <c r="B489" s="8">
        <v>9.17</v>
      </c>
      <c r="C489" s="11">
        <v>0.47</v>
      </c>
      <c r="D489" s="14">
        <v>0.6367</v>
      </c>
      <c r="E489" s="10" t="s">
        <v>21</v>
      </c>
      <c r="F489" s="11" t="s">
        <v>21</v>
      </c>
      <c r="G489" s="11" t="s">
        <v>21</v>
      </c>
      <c r="H489" s="11" t="s">
        <v>21</v>
      </c>
      <c r="I489" s="11" t="s">
        <v>21</v>
      </c>
      <c r="J489" s="10" t="s">
        <v>21</v>
      </c>
      <c r="K489" s="10">
        <v>0.002731492088033632</v>
      </c>
      <c r="L489" s="10" t="s">
        <v>21</v>
      </c>
      <c r="M489" s="8" t="s">
        <v>21</v>
      </c>
      <c r="N489" s="8" t="s">
        <v>21</v>
      </c>
      <c r="O489" s="13">
        <v>0.0013782882459300002</v>
      </c>
      <c r="P489" s="10" t="s">
        <v>21</v>
      </c>
      <c r="Q489" s="8" t="s">
        <v>21</v>
      </c>
      <c r="R489" s="8" t="s">
        <v>21</v>
      </c>
      <c r="S489" s="24" t="s">
        <v>21</v>
      </c>
      <c r="T489" s="8" t="s">
        <v>21</v>
      </c>
    </row>
    <row x14ac:dyDescent="0.25" r="490" customHeight="1" ht="18.75">
      <c r="A490" s="24">
        <v>191109</v>
      </c>
      <c r="B490" s="8">
        <v>8.67</v>
      </c>
      <c r="C490" s="11">
        <v>0.47</v>
      </c>
      <c r="D490" s="14">
        <v>0.625</v>
      </c>
      <c r="E490" s="10" t="s">
        <v>21</v>
      </c>
      <c r="F490" s="11" t="s">
        <v>21</v>
      </c>
      <c r="G490" s="11" t="s">
        <v>21</v>
      </c>
      <c r="H490" s="11" t="s">
        <v>21</v>
      </c>
      <c r="I490" s="11" t="s">
        <v>21</v>
      </c>
      <c r="J490" s="10" t="s">
        <v>21</v>
      </c>
      <c r="K490" s="10">
        <v>0.002982388452264458</v>
      </c>
      <c r="L490" s="10" t="s">
        <v>21</v>
      </c>
      <c r="M490" s="8" t="s">
        <v>21</v>
      </c>
      <c r="N490" s="8" t="s">
        <v>21</v>
      </c>
      <c r="O490" s="13">
        <v>0.00104690417499</v>
      </c>
      <c r="P490" s="10" t="s">
        <v>21</v>
      </c>
      <c r="Q490" s="8" t="s">
        <v>21</v>
      </c>
      <c r="R490" s="8" t="s">
        <v>21</v>
      </c>
      <c r="S490" s="24" t="s">
        <v>21</v>
      </c>
      <c r="T490" s="8" t="s">
        <v>21</v>
      </c>
    </row>
    <row x14ac:dyDescent="0.25" r="491" customHeight="1" ht="18.75">
      <c r="A491" s="24">
        <v>191110</v>
      </c>
      <c r="B491" s="8">
        <v>8.72</v>
      </c>
      <c r="C491" s="11">
        <v>0.47</v>
      </c>
      <c r="D491" s="14">
        <v>0.6133</v>
      </c>
      <c r="E491" s="10" t="s">
        <v>21</v>
      </c>
      <c r="F491" s="11" t="s">
        <v>21</v>
      </c>
      <c r="G491" s="11" t="s">
        <v>21</v>
      </c>
      <c r="H491" s="11" t="s">
        <v>21</v>
      </c>
      <c r="I491" s="11" t="s">
        <v>21</v>
      </c>
      <c r="J491" s="10" t="s">
        <v>21</v>
      </c>
      <c r="K491" s="10">
        <v>0.002856940270149045</v>
      </c>
      <c r="L491" s="10" t="s">
        <v>21</v>
      </c>
      <c r="M491" s="8" t="s">
        <v>21</v>
      </c>
      <c r="N491" s="8" t="s">
        <v>21</v>
      </c>
      <c r="O491" s="13">
        <v>0.00052626183978</v>
      </c>
      <c r="P491" s="10" t="s">
        <v>21</v>
      </c>
      <c r="Q491" s="8" t="s">
        <v>21</v>
      </c>
      <c r="R491" s="8" t="s">
        <v>21</v>
      </c>
      <c r="S491" s="24" t="s">
        <v>21</v>
      </c>
      <c r="T491" s="8" t="s">
        <v>21</v>
      </c>
    </row>
    <row x14ac:dyDescent="0.25" r="492" customHeight="1" ht="18.75">
      <c r="A492" s="24">
        <v>191111</v>
      </c>
      <c r="B492" s="8">
        <v>9.07</v>
      </c>
      <c r="C492" s="11">
        <v>0.47</v>
      </c>
      <c r="D492" s="14">
        <v>0.6017</v>
      </c>
      <c r="E492" s="10" t="s">
        <v>21</v>
      </c>
      <c r="F492" s="11" t="s">
        <v>21</v>
      </c>
      <c r="G492" s="11" t="s">
        <v>21</v>
      </c>
      <c r="H492" s="11" t="s">
        <v>21</v>
      </c>
      <c r="I492" s="11" t="s">
        <v>21</v>
      </c>
      <c r="J492" s="10" t="s">
        <v>21</v>
      </c>
      <c r="K492" s="10">
        <v>0.0025470094672756715</v>
      </c>
      <c r="L492" s="10" t="s">
        <v>21</v>
      </c>
      <c r="M492" s="8" t="s">
        <v>21</v>
      </c>
      <c r="N492" s="8" t="s">
        <v>21</v>
      </c>
      <c r="O492" s="13">
        <v>0.00105786792299</v>
      </c>
      <c r="P492" s="10" t="s">
        <v>21</v>
      </c>
      <c r="Q492" s="8" t="s">
        <v>21</v>
      </c>
      <c r="R492" s="8" t="s">
        <v>21</v>
      </c>
      <c r="S492" s="24" t="s">
        <v>21</v>
      </c>
      <c r="T492" s="8" t="s">
        <v>21</v>
      </c>
    </row>
    <row x14ac:dyDescent="0.25" r="493" customHeight="1" ht="18.75">
      <c r="A493" s="24">
        <v>191112</v>
      </c>
      <c r="B493" s="8">
        <v>9.11</v>
      </c>
      <c r="C493" s="11">
        <v>0.47</v>
      </c>
      <c r="D493" s="14">
        <v>0.59</v>
      </c>
      <c r="E493" s="10" t="s">
        <v>21</v>
      </c>
      <c r="F493" s="11" t="s">
        <v>21</v>
      </c>
      <c r="G493" s="11" t="s">
        <v>21</v>
      </c>
      <c r="H493" s="11" t="s">
        <v>21</v>
      </c>
      <c r="I493" s="11" t="s">
        <v>21</v>
      </c>
      <c r="J493" s="10" t="s">
        <v>21</v>
      </c>
      <c r="K493" s="10">
        <v>0.0030488021957373237</v>
      </c>
      <c r="L493" s="10" t="s">
        <v>21</v>
      </c>
      <c r="M493" s="8" t="s">
        <v>21</v>
      </c>
      <c r="N493" s="8" t="s">
        <v>21</v>
      </c>
      <c r="O493" s="13">
        <v>0.00042000353838000004</v>
      </c>
      <c r="P493" s="10" t="s">
        <v>21</v>
      </c>
      <c r="Q493" s="8" t="s">
        <v>21</v>
      </c>
      <c r="R493" s="8" t="s">
        <v>21</v>
      </c>
      <c r="S493" s="24" t="s">
        <v>21</v>
      </c>
      <c r="T493" s="8" t="s">
        <v>21</v>
      </c>
    </row>
    <row x14ac:dyDescent="0.25" r="494" customHeight="1" ht="18.75">
      <c r="A494" s="24">
        <v>191201</v>
      </c>
      <c r="B494" s="8">
        <v>9.12</v>
      </c>
      <c r="C494" s="11">
        <v>0.4708</v>
      </c>
      <c r="D494" s="14">
        <v>0.5992</v>
      </c>
      <c r="E494" s="10" t="s">
        <v>21</v>
      </c>
      <c r="F494" s="11" t="s">
        <v>21</v>
      </c>
      <c r="G494" s="11" t="s">
        <v>21</v>
      </c>
      <c r="H494" s="11" t="s">
        <v>21</v>
      </c>
      <c r="I494" s="11" t="s">
        <v>21</v>
      </c>
      <c r="J494" s="10" t="s">
        <v>21</v>
      </c>
      <c r="K494" s="10">
        <v>0.002517492247954398</v>
      </c>
      <c r="L494" s="10" t="s">
        <v>21</v>
      </c>
      <c r="M494" s="8" t="s">
        <v>21</v>
      </c>
      <c r="N494" s="8" t="s">
        <v>21</v>
      </c>
      <c r="O494" s="13">
        <v>0.00048237880149</v>
      </c>
      <c r="P494" s="10" t="s">
        <v>21</v>
      </c>
      <c r="Q494" s="8" t="s">
        <v>21</v>
      </c>
      <c r="R494" s="8" t="s">
        <v>21</v>
      </c>
      <c r="S494" s="24" t="s">
        <v>21</v>
      </c>
      <c r="T494" s="8" t="s">
        <v>21</v>
      </c>
    </row>
    <row x14ac:dyDescent="0.25" r="495" customHeight="1" ht="18.75">
      <c r="A495" s="24">
        <v>191202</v>
      </c>
      <c r="B495" s="8">
        <v>9.04</v>
      </c>
      <c r="C495" s="11">
        <v>0.4717</v>
      </c>
      <c r="D495" s="14">
        <v>0.6083</v>
      </c>
      <c r="E495" s="10" t="s">
        <v>21</v>
      </c>
      <c r="F495" s="11" t="s">
        <v>21</v>
      </c>
      <c r="G495" s="11" t="s">
        <v>21</v>
      </c>
      <c r="H495" s="11" t="s">
        <v>21</v>
      </c>
      <c r="I495" s="11" t="s">
        <v>21</v>
      </c>
      <c r="J495" s="10" t="s">
        <v>21</v>
      </c>
      <c r="K495" s="10">
        <v>0.002406802675499622</v>
      </c>
      <c r="L495" s="10" t="s">
        <v>21</v>
      </c>
      <c r="M495" s="8" t="s">
        <v>21</v>
      </c>
      <c r="N495" s="8" t="s">
        <v>21</v>
      </c>
      <c r="O495" s="13">
        <v>0.00016108618663</v>
      </c>
      <c r="P495" s="10" t="s">
        <v>21</v>
      </c>
      <c r="Q495" s="8" t="s">
        <v>21</v>
      </c>
      <c r="R495" s="8" t="s">
        <v>21</v>
      </c>
      <c r="S495" s="24" t="s">
        <v>21</v>
      </c>
      <c r="T495" s="8" t="s">
        <v>21</v>
      </c>
    </row>
    <row x14ac:dyDescent="0.25" r="496" customHeight="1" ht="18.75">
      <c r="A496" s="24">
        <v>191203</v>
      </c>
      <c r="B496" s="8">
        <v>9.3</v>
      </c>
      <c r="C496" s="11">
        <v>0.4725</v>
      </c>
      <c r="D496" s="14">
        <v>0.6175</v>
      </c>
      <c r="E496" s="10" t="s">
        <v>21</v>
      </c>
      <c r="F496" s="11" t="s">
        <v>21</v>
      </c>
      <c r="G496" s="11" t="s">
        <v>21</v>
      </c>
      <c r="H496" s="11" t="s">
        <v>21</v>
      </c>
      <c r="I496" s="11" t="s">
        <v>21</v>
      </c>
      <c r="J496" s="10" t="s">
        <v>21</v>
      </c>
      <c r="K496" s="10">
        <v>0.002731492088033632</v>
      </c>
      <c r="L496" s="10" t="s">
        <v>21</v>
      </c>
      <c r="M496" s="8" t="s">
        <v>21</v>
      </c>
      <c r="N496" s="8" t="s">
        <v>21</v>
      </c>
      <c r="O496" s="13">
        <v>0.00041378410728000004</v>
      </c>
      <c r="P496" s="10" t="s">
        <v>21</v>
      </c>
      <c r="Q496" s="8" t="s">
        <v>21</v>
      </c>
      <c r="R496" s="8" t="s">
        <v>21</v>
      </c>
      <c r="S496" s="24" t="s">
        <v>21</v>
      </c>
      <c r="T496" s="8" t="s">
        <v>21</v>
      </c>
    </row>
    <row x14ac:dyDescent="0.25" r="497" customHeight="1" ht="18.75">
      <c r="A497" s="24">
        <v>191204</v>
      </c>
      <c r="B497" s="8">
        <v>9.59</v>
      </c>
      <c r="C497" s="11">
        <v>0.4733</v>
      </c>
      <c r="D497" s="14">
        <v>0.6267</v>
      </c>
      <c r="E497" s="10" t="s">
        <v>21</v>
      </c>
      <c r="F497" s="11" t="s">
        <v>21</v>
      </c>
      <c r="G497" s="11" t="s">
        <v>21</v>
      </c>
      <c r="H497" s="11" t="s">
        <v>21</v>
      </c>
      <c r="I497" s="11" t="s">
        <v>21</v>
      </c>
      <c r="J497" s="10" t="s">
        <v>21</v>
      </c>
      <c r="K497" s="10">
        <v>0.0026945955638820397</v>
      </c>
      <c r="L497" s="10" t="s">
        <v>21</v>
      </c>
      <c r="M497" s="8" t="s">
        <v>21</v>
      </c>
      <c r="N497" s="8" t="s">
        <v>21</v>
      </c>
      <c r="O497" s="13">
        <v>0.00052669082424</v>
      </c>
      <c r="P497" s="10" t="s">
        <v>21</v>
      </c>
      <c r="Q497" s="8" t="s">
        <v>21</v>
      </c>
      <c r="R497" s="8" t="s">
        <v>21</v>
      </c>
      <c r="S497" s="24" t="s">
        <v>21</v>
      </c>
      <c r="T497" s="8" t="s">
        <v>21</v>
      </c>
    </row>
    <row x14ac:dyDescent="0.25" r="498" customHeight="1" ht="18.75">
      <c r="A498" s="24">
        <v>191205</v>
      </c>
      <c r="B498" s="8">
        <v>9.58</v>
      </c>
      <c r="C498" s="11">
        <v>0.4742</v>
      </c>
      <c r="D498" s="14">
        <v>0.6358</v>
      </c>
      <c r="E498" s="10" t="s">
        <v>21</v>
      </c>
      <c r="F498" s="11" t="s">
        <v>21</v>
      </c>
      <c r="G498" s="11" t="s">
        <v>21</v>
      </c>
      <c r="H498" s="11" t="s">
        <v>21</v>
      </c>
      <c r="I498" s="11" t="s">
        <v>21</v>
      </c>
      <c r="J498" s="10" t="s">
        <v>21</v>
      </c>
      <c r="K498" s="10">
        <v>0.002731492088033632</v>
      </c>
      <c r="L498" s="10" t="s">
        <v>21</v>
      </c>
      <c r="M498" s="8" t="s">
        <v>21</v>
      </c>
      <c r="N498" s="8" t="s">
        <v>21</v>
      </c>
      <c r="O498" s="13">
        <v>0.00075402081896</v>
      </c>
      <c r="P498" s="10" t="s">
        <v>21</v>
      </c>
      <c r="Q498" s="8" t="s">
        <v>21</v>
      </c>
      <c r="R498" s="8" t="s">
        <v>21</v>
      </c>
      <c r="S498" s="24" t="s">
        <v>21</v>
      </c>
      <c r="T498" s="8" t="s">
        <v>21</v>
      </c>
    </row>
    <row x14ac:dyDescent="0.25" r="499" customHeight="1" ht="18.75">
      <c r="A499" s="24">
        <v>191206</v>
      </c>
      <c r="B499" s="8">
        <v>9.58</v>
      </c>
      <c r="C499" s="11">
        <v>0.475</v>
      </c>
      <c r="D499" s="14">
        <v>0.645</v>
      </c>
      <c r="E499" s="10" t="s">
        <v>21</v>
      </c>
      <c r="F499" s="11" t="s">
        <v>21</v>
      </c>
      <c r="G499" s="11" t="s">
        <v>21</v>
      </c>
      <c r="H499" s="11" t="s">
        <v>21</v>
      </c>
      <c r="I499" s="11" t="s">
        <v>21</v>
      </c>
      <c r="J499" s="10" t="s">
        <v>21</v>
      </c>
      <c r="K499" s="10">
        <v>0.002591285296257582</v>
      </c>
      <c r="L499" s="10" t="s">
        <v>21</v>
      </c>
      <c r="M499" s="8" t="s">
        <v>21</v>
      </c>
      <c r="N499" s="8" t="s">
        <v>21</v>
      </c>
      <c r="O499" s="13">
        <v>0.00044159244834000004</v>
      </c>
      <c r="P499" s="10" t="s">
        <v>21</v>
      </c>
      <c r="Q499" s="8" t="s">
        <v>21</v>
      </c>
      <c r="R499" s="8" t="s">
        <v>21</v>
      </c>
      <c r="S499" s="24" t="s">
        <v>21</v>
      </c>
      <c r="T499" s="8" t="s">
        <v>21</v>
      </c>
    </row>
    <row x14ac:dyDescent="0.25" r="500" customHeight="1" ht="18.75">
      <c r="A500" s="24">
        <v>191207</v>
      </c>
      <c r="B500" s="8">
        <v>9.59</v>
      </c>
      <c r="C500" s="11">
        <v>0.4758</v>
      </c>
      <c r="D500" s="14">
        <v>0.6542</v>
      </c>
      <c r="E500" s="10" t="s">
        <v>21</v>
      </c>
      <c r="F500" s="11" t="s">
        <v>21</v>
      </c>
      <c r="G500" s="11" t="s">
        <v>21</v>
      </c>
      <c r="H500" s="11" t="s">
        <v>21</v>
      </c>
      <c r="I500" s="11" t="s">
        <v>21</v>
      </c>
      <c r="J500" s="10" t="s">
        <v>21</v>
      </c>
      <c r="K500" s="10">
        <v>0.0029750091474341385</v>
      </c>
      <c r="L500" s="10" t="s">
        <v>21</v>
      </c>
      <c r="M500" s="8" t="s">
        <v>21</v>
      </c>
      <c r="N500" s="8" t="s">
        <v>21</v>
      </c>
      <c r="O500" s="13">
        <v>0.0005500493178199999</v>
      </c>
      <c r="P500" s="10" t="s">
        <v>21</v>
      </c>
      <c r="Q500" s="8" t="s">
        <v>21</v>
      </c>
      <c r="R500" s="8" t="s">
        <v>21</v>
      </c>
      <c r="S500" s="24" t="s">
        <v>21</v>
      </c>
      <c r="T500" s="8" t="s">
        <v>21</v>
      </c>
    </row>
    <row x14ac:dyDescent="0.25" r="501" customHeight="1" ht="18.75">
      <c r="A501" s="24">
        <v>191208</v>
      </c>
      <c r="B501" s="8">
        <v>9.81</v>
      </c>
      <c r="C501" s="11">
        <v>0.4767</v>
      </c>
      <c r="D501" s="14">
        <v>0.6633</v>
      </c>
      <c r="E501" s="10" t="s">
        <v>21</v>
      </c>
      <c r="F501" s="11" t="s">
        <v>21</v>
      </c>
      <c r="G501" s="11" t="s">
        <v>21</v>
      </c>
      <c r="H501" s="11" t="s">
        <v>21</v>
      </c>
      <c r="I501" s="11" t="s">
        <v>21</v>
      </c>
      <c r="J501" s="10" t="s">
        <v>21</v>
      </c>
      <c r="K501" s="10">
        <v>0.003329215779289423</v>
      </c>
      <c r="L501" s="10" t="s">
        <v>21</v>
      </c>
      <c r="M501" s="8" t="s">
        <v>21</v>
      </c>
      <c r="N501" s="8" t="s">
        <v>21</v>
      </c>
      <c r="O501" s="13">
        <v>0.00033223570667999995</v>
      </c>
      <c r="P501" s="10" t="s">
        <v>21</v>
      </c>
      <c r="Q501" s="8" t="s">
        <v>21</v>
      </c>
      <c r="R501" s="8" t="s">
        <v>21</v>
      </c>
      <c r="S501" s="24" t="s">
        <v>21</v>
      </c>
      <c r="T501" s="8" t="s">
        <v>21</v>
      </c>
    </row>
    <row x14ac:dyDescent="0.25" r="502" customHeight="1" ht="18.75">
      <c r="A502" s="24">
        <v>191209</v>
      </c>
      <c r="B502" s="8">
        <v>9.86</v>
      </c>
      <c r="C502" s="11">
        <v>0.4775</v>
      </c>
      <c r="D502" s="14">
        <v>0.6725</v>
      </c>
      <c r="E502" s="10" t="s">
        <v>21</v>
      </c>
      <c r="F502" s="11" t="s">
        <v>21</v>
      </c>
      <c r="G502" s="11" t="s">
        <v>21</v>
      </c>
      <c r="H502" s="11" t="s">
        <v>21</v>
      </c>
      <c r="I502" s="11" t="s">
        <v>21</v>
      </c>
      <c r="J502" s="10" t="s">
        <v>21</v>
      </c>
      <c r="K502" s="10">
        <v>0.003742456849787253</v>
      </c>
      <c r="L502" s="10" t="s">
        <v>21</v>
      </c>
      <c r="M502" s="8" t="s">
        <v>21</v>
      </c>
      <c r="N502" s="8" t="s">
        <v>21</v>
      </c>
      <c r="O502" s="13">
        <v>0.00042973458493</v>
      </c>
      <c r="P502" s="10" t="s">
        <v>21</v>
      </c>
      <c r="Q502" s="8" t="s">
        <v>21</v>
      </c>
      <c r="R502" s="8" t="s">
        <v>21</v>
      </c>
      <c r="S502" s="24" t="s">
        <v>21</v>
      </c>
      <c r="T502" s="8" t="s">
        <v>21</v>
      </c>
    </row>
    <row x14ac:dyDescent="0.25" r="503" customHeight="1" ht="18.75">
      <c r="A503" s="24">
        <v>191210</v>
      </c>
      <c r="B503" s="8">
        <v>9.84</v>
      </c>
      <c r="C503" s="11">
        <v>0.4783</v>
      </c>
      <c r="D503" s="14">
        <v>0.6817</v>
      </c>
      <c r="E503" s="10" t="s">
        <v>21</v>
      </c>
      <c r="F503" s="11" t="s">
        <v>21</v>
      </c>
      <c r="G503" s="11" t="s">
        <v>21</v>
      </c>
      <c r="H503" s="11" t="s">
        <v>21</v>
      </c>
      <c r="I503" s="11" t="s">
        <v>21</v>
      </c>
      <c r="J503" s="10" t="s">
        <v>21</v>
      </c>
      <c r="K503" s="10">
        <v>0.0040154911285090345</v>
      </c>
      <c r="L503" s="10" t="s">
        <v>21</v>
      </c>
      <c r="M503" s="8" t="s">
        <v>21</v>
      </c>
      <c r="N503" s="8" t="s">
        <v>21</v>
      </c>
      <c r="O503" s="13">
        <v>0.0007144112741399998</v>
      </c>
      <c r="P503" s="10" t="s">
        <v>21</v>
      </c>
      <c r="Q503" s="8" t="s">
        <v>21</v>
      </c>
      <c r="R503" s="8" t="s">
        <v>21</v>
      </c>
      <c r="S503" s="24" t="s">
        <v>21</v>
      </c>
      <c r="T503" s="8" t="s">
        <v>21</v>
      </c>
    </row>
    <row x14ac:dyDescent="0.25" r="504" customHeight="1" ht="18.75">
      <c r="A504" s="24">
        <v>191211</v>
      </c>
      <c r="B504" s="8">
        <v>9.73</v>
      </c>
      <c r="C504" s="11">
        <v>0.4792</v>
      </c>
      <c r="D504" s="14">
        <v>0.6908</v>
      </c>
      <c r="E504" s="10" t="s">
        <v>21</v>
      </c>
      <c r="F504" s="11" t="s">
        <v>21</v>
      </c>
      <c r="G504" s="11" t="s">
        <v>21</v>
      </c>
      <c r="H504" s="11" t="s">
        <v>21</v>
      </c>
      <c r="I504" s="11" t="s">
        <v>21</v>
      </c>
      <c r="J504" s="10" t="s">
        <v>21</v>
      </c>
      <c r="K504" s="10">
        <v>0.003860525727072348</v>
      </c>
      <c r="L504" s="10" t="s">
        <v>21</v>
      </c>
      <c r="M504" s="8" t="s">
        <v>21</v>
      </c>
      <c r="N504" s="8" t="s">
        <v>21</v>
      </c>
      <c r="O504" s="13">
        <v>0.00074583069574</v>
      </c>
      <c r="P504" s="10" t="s">
        <v>21</v>
      </c>
      <c r="Q504" s="8" t="s">
        <v>21</v>
      </c>
      <c r="R504" s="8" t="s">
        <v>21</v>
      </c>
      <c r="S504" s="24" t="s">
        <v>21</v>
      </c>
      <c r="T504" s="8" t="s">
        <v>21</v>
      </c>
    </row>
    <row x14ac:dyDescent="0.25" r="505" customHeight="1" ht="18.75">
      <c r="A505" s="24">
        <v>191212</v>
      </c>
      <c r="B505" s="8">
        <v>9.38</v>
      </c>
      <c r="C505" s="11">
        <v>0.48</v>
      </c>
      <c r="D505" s="14">
        <v>0.7</v>
      </c>
      <c r="E505" s="10" t="s">
        <v>21</v>
      </c>
      <c r="F505" s="11" t="s">
        <v>21</v>
      </c>
      <c r="G505" s="11" t="s">
        <v>21</v>
      </c>
      <c r="H505" s="11" t="s">
        <v>21</v>
      </c>
      <c r="I505" s="11" t="s">
        <v>21</v>
      </c>
      <c r="J505" s="10" t="s">
        <v>21</v>
      </c>
      <c r="K505" s="10">
        <v>0.0040671462623212635</v>
      </c>
      <c r="L505" s="10" t="s">
        <v>21</v>
      </c>
      <c r="M505" s="8" t="s">
        <v>21</v>
      </c>
      <c r="N505" s="8" t="s">
        <v>21</v>
      </c>
      <c r="O505" s="13">
        <v>0.0009024807296700001</v>
      </c>
      <c r="P505" s="10" t="s">
        <v>21</v>
      </c>
      <c r="Q505" s="8" t="s">
        <v>21</v>
      </c>
      <c r="R505" s="8" t="s">
        <v>21</v>
      </c>
      <c r="S505" s="24" t="s">
        <v>21</v>
      </c>
      <c r="T505" s="8" t="s">
        <v>21</v>
      </c>
    </row>
    <row x14ac:dyDescent="0.25" r="506" customHeight="1" ht="18.75">
      <c r="A506" s="24">
        <v>191301</v>
      </c>
      <c r="B506" s="8">
        <v>9.3</v>
      </c>
      <c r="C506" s="11">
        <v>0.48</v>
      </c>
      <c r="D506" s="14">
        <v>0.6942</v>
      </c>
      <c r="E506" s="10" t="s">
        <v>21</v>
      </c>
      <c r="F506" s="11" t="s">
        <v>21</v>
      </c>
      <c r="G506" s="11" t="s">
        <v>21</v>
      </c>
      <c r="H506" s="11" t="s">
        <v>21</v>
      </c>
      <c r="I506" s="11" t="s">
        <v>21</v>
      </c>
      <c r="J506" s="10" t="s">
        <v>21</v>
      </c>
      <c r="K506" s="10">
        <v>0.0031890089875133724</v>
      </c>
      <c r="L506" s="10" t="s">
        <v>21</v>
      </c>
      <c r="M506" s="8" t="s">
        <v>21</v>
      </c>
      <c r="N506" s="8" t="s">
        <v>21</v>
      </c>
      <c r="O506" s="13">
        <v>0.00120075390792</v>
      </c>
      <c r="P506" s="10" t="s">
        <v>21</v>
      </c>
      <c r="Q506" s="8" t="s">
        <v>21</v>
      </c>
      <c r="R506" s="8" t="s">
        <v>21</v>
      </c>
      <c r="S506" s="24" t="s">
        <v>21</v>
      </c>
      <c r="T506" s="8" t="s">
        <v>21</v>
      </c>
    </row>
    <row x14ac:dyDescent="0.25" r="507" customHeight="1" ht="18.75">
      <c r="A507" s="24">
        <v>191302</v>
      </c>
      <c r="B507" s="8">
        <v>8.97</v>
      </c>
      <c r="C507" s="11">
        <v>0.48</v>
      </c>
      <c r="D507" s="14">
        <v>0.6883</v>
      </c>
      <c r="E507" s="10" t="s">
        <v>21</v>
      </c>
      <c r="F507" s="11" t="s">
        <v>21</v>
      </c>
      <c r="G507" s="11" t="s">
        <v>21</v>
      </c>
      <c r="H507" s="11" t="s">
        <v>21</v>
      </c>
      <c r="I507" s="11" t="s">
        <v>21</v>
      </c>
      <c r="J507" s="10" t="s">
        <v>21</v>
      </c>
      <c r="K507" s="10">
        <v>0.0032554227309862386</v>
      </c>
      <c r="L507" s="10">
        <v>0</v>
      </c>
      <c r="M507" s="8" t="s">
        <v>21</v>
      </c>
      <c r="N507" s="8" t="s">
        <v>21</v>
      </c>
      <c r="O507" s="13">
        <v>0.00075332561745</v>
      </c>
      <c r="P507" s="10" t="s">
        <v>21</v>
      </c>
      <c r="Q507" s="8" t="s">
        <v>21</v>
      </c>
      <c r="R507" s="8" t="s">
        <v>21</v>
      </c>
      <c r="S507" s="8">
        <v>-0.826446280991733</v>
      </c>
      <c r="T507" s="8" t="s">
        <v>21</v>
      </c>
    </row>
    <row x14ac:dyDescent="0.25" r="508" customHeight="1" ht="18.75">
      <c r="A508" s="24">
        <v>191303</v>
      </c>
      <c r="B508" s="8">
        <v>8.8</v>
      </c>
      <c r="C508" s="11">
        <v>0.48</v>
      </c>
      <c r="D508" s="14">
        <v>0.6825</v>
      </c>
      <c r="E508" s="10" t="s">
        <v>21</v>
      </c>
      <c r="F508" s="11" t="s">
        <v>21</v>
      </c>
      <c r="G508" s="11" t="s">
        <v>21</v>
      </c>
      <c r="H508" s="11" t="s">
        <v>21</v>
      </c>
      <c r="I508" s="11" t="s">
        <v>21</v>
      </c>
      <c r="J508" s="10" t="s">
        <v>21</v>
      </c>
      <c r="K508" s="10">
        <v>0.0038900429463936213</v>
      </c>
      <c r="L508" s="10">
        <v>0</v>
      </c>
      <c r="M508" s="8" t="s">
        <v>21</v>
      </c>
      <c r="N508" s="8" t="s">
        <v>21</v>
      </c>
      <c r="O508" s="13">
        <v>0.0007565929602999999</v>
      </c>
      <c r="P508" s="10" t="s">
        <v>21</v>
      </c>
      <c r="Q508" s="8" t="s">
        <v>21</v>
      </c>
      <c r="R508" s="8" t="s">
        <v>21</v>
      </c>
      <c r="S508" s="24">
        <v>0</v>
      </c>
      <c r="T508" s="8" t="s">
        <v>21</v>
      </c>
    </row>
    <row x14ac:dyDescent="0.25" r="509" customHeight="1" ht="18.75">
      <c r="A509" s="24">
        <v>191304</v>
      </c>
      <c r="B509" s="8">
        <v>8.79</v>
      </c>
      <c r="C509" s="11">
        <v>0.48</v>
      </c>
      <c r="D509" s="14">
        <v>0.6767</v>
      </c>
      <c r="E509" s="10" t="s">
        <v>21</v>
      </c>
      <c r="F509" s="11" t="s">
        <v>21</v>
      </c>
      <c r="G509" s="11" t="s">
        <v>21</v>
      </c>
      <c r="H509" s="11" t="s">
        <v>21</v>
      </c>
      <c r="I509" s="11" t="s">
        <v>21</v>
      </c>
      <c r="J509" s="10" t="s">
        <v>21</v>
      </c>
      <c r="K509" s="10">
        <v>0.0037129396304659795</v>
      </c>
      <c r="L509" s="10">
        <v>0</v>
      </c>
      <c r="M509" s="8" t="s">
        <v>21</v>
      </c>
      <c r="N509" s="8" t="s">
        <v>21</v>
      </c>
      <c r="O509" s="13">
        <v>0.00072407459204</v>
      </c>
      <c r="P509" s="10" t="s">
        <v>21</v>
      </c>
      <c r="Q509" s="8" t="s">
        <v>21</v>
      </c>
      <c r="R509" s="8" t="s">
        <v>21</v>
      </c>
      <c r="S509" s="24">
        <v>0</v>
      </c>
      <c r="T509" s="8" t="s">
        <v>21</v>
      </c>
    </row>
    <row x14ac:dyDescent="0.25" r="510" customHeight="1" ht="18.75">
      <c r="A510" s="24">
        <v>191305</v>
      </c>
      <c r="B510" s="8">
        <v>8.55</v>
      </c>
      <c r="C510" s="11">
        <v>0.48</v>
      </c>
      <c r="D510" s="14">
        <v>0.6708</v>
      </c>
      <c r="E510" s="10" t="s">
        <v>21</v>
      </c>
      <c r="F510" s="11" t="s">
        <v>21</v>
      </c>
      <c r="G510" s="11" t="s">
        <v>21</v>
      </c>
      <c r="H510" s="11" t="s">
        <v>21</v>
      </c>
      <c r="I510" s="11" t="s">
        <v>21</v>
      </c>
      <c r="J510" s="10" t="s">
        <v>21</v>
      </c>
      <c r="K510" s="10">
        <v>0.0035874914483505667</v>
      </c>
      <c r="L510" s="10">
        <v>-0.010204081632653184</v>
      </c>
      <c r="M510" s="8" t="s">
        <v>21</v>
      </c>
      <c r="N510" s="8" t="s">
        <v>21</v>
      </c>
      <c r="O510" s="13">
        <v>0.0005819011839600002</v>
      </c>
      <c r="P510" s="10" t="s">
        <v>21</v>
      </c>
      <c r="Q510" s="8" t="s">
        <v>21</v>
      </c>
      <c r="R510" s="8" t="s">
        <v>21</v>
      </c>
      <c r="S510" s="8">
        <v>-0.83333333333333</v>
      </c>
      <c r="T510" s="8" t="s">
        <v>21</v>
      </c>
    </row>
    <row x14ac:dyDescent="0.25" r="511" customHeight="1" ht="18.75">
      <c r="A511" s="24">
        <v>191306</v>
      </c>
      <c r="B511" s="8">
        <v>8.12</v>
      </c>
      <c r="C511" s="11">
        <v>0.48</v>
      </c>
      <c r="D511" s="14">
        <v>0.665</v>
      </c>
      <c r="E511" s="10" t="s">
        <v>21</v>
      </c>
      <c r="F511" s="11" t="s">
        <v>21</v>
      </c>
      <c r="G511" s="11" t="s">
        <v>21</v>
      </c>
      <c r="H511" s="11" t="s">
        <v>21</v>
      </c>
      <c r="I511" s="11" t="s">
        <v>21</v>
      </c>
      <c r="J511" s="10" t="s">
        <v>21</v>
      </c>
      <c r="K511" s="10">
        <v>0.003978594604357442</v>
      </c>
      <c r="L511" s="10">
        <v>0.01030927835051565</v>
      </c>
      <c r="M511" s="8" t="s">
        <v>21</v>
      </c>
      <c r="N511" s="8" t="s">
        <v>21</v>
      </c>
      <c r="O511" s="13">
        <v>0.0026204890637</v>
      </c>
      <c r="P511" s="10" t="s">
        <v>21</v>
      </c>
      <c r="Q511" s="8" t="s">
        <v>21</v>
      </c>
      <c r="R511" s="8" t="s">
        <v>21</v>
      </c>
      <c r="S511" s="24">
        <v>0</v>
      </c>
      <c r="T511" s="8" t="s">
        <v>21</v>
      </c>
    </row>
    <row x14ac:dyDescent="0.25" r="512" customHeight="1" ht="18.75">
      <c r="A512" s="24">
        <v>191307</v>
      </c>
      <c r="B512" s="8">
        <v>8.23</v>
      </c>
      <c r="C512" s="11">
        <v>0.48</v>
      </c>
      <c r="D512" s="14">
        <v>0.6592</v>
      </c>
      <c r="E512" s="10" t="s">
        <v>21</v>
      </c>
      <c r="F512" s="11" t="s">
        <v>21</v>
      </c>
      <c r="G512" s="11" t="s">
        <v>21</v>
      </c>
      <c r="H512" s="11" t="s">
        <v>21</v>
      </c>
      <c r="I512" s="11" t="s">
        <v>21</v>
      </c>
      <c r="J512" s="10" t="s">
        <v>21</v>
      </c>
      <c r="K512" s="10">
        <v>0.004096663481642537</v>
      </c>
      <c r="L512" s="10">
        <v>0.010204081632652962</v>
      </c>
      <c r="M512" s="8" t="s">
        <v>21</v>
      </c>
      <c r="N512" s="8" t="s">
        <v>21</v>
      </c>
      <c r="O512" s="13">
        <v>0.00055587762969</v>
      </c>
      <c r="P512" s="10" t="s">
        <v>21</v>
      </c>
      <c r="Q512" s="8" t="s">
        <v>21</v>
      </c>
      <c r="R512" s="8" t="s">
        <v>21</v>
      </c>
      <c r="S512" s="8">
        <v>0.840336134453779</v>
      </c>
      <c r="T512" s="8" t="s">
        <v>21</v>
      </c>
    </row>
    <row x14ac:dyDescent="0.25" r="513" customHeight="1" ht="18.75">
      <c r="A513" s="24">
        <v>191308</v>
      </c>
      <c r="B513" s="8">
        <v>8.45</v>
      </c>
      <c r="C513" s="11">
        <v>0.48</v>
      </c>
      <c r="D513" s="14">
        <v>0.6533</v>
      </c>
      <c r="E513" s="10" t="s">
        <v>21</v>
      </c>
      <c r="F513" s="11" t="s">
        <v>21</v>
      </c>
      <c r="G513" s="11" t="s">
        <v>21</v>
      </c>
      <c r="H513" s="11" t="s">
        <v>21</v>
      </c>
      <c r="I513" s="11" t="s">
        <v>21</v>
      </c>
      <c r="J513" s="10" t="s">
        <v>21</v>
      </c>
      <c r="K513" s="10">
        <v>0.0040671462623212635</v>
      </c>
      <c r="L513" s="10">
        <v>0</v>
      </c>
      <c r="M513" s="8" t="s">
        <v>21</v>
      </c>
      <c r="N513" s="8" t="s">
        <v>21</v>
      </c>
      <c r="O513" s="13">
        <v>0.0005558541033200001</v>
      </c>
      <c r="P513" s="10" t="s">
        <v>21</v>
      </c>
      <c r="Q513" s="8" t="s">
        <v>21</v>
      </c>
      <c r="R513" s="8" t="s">
        <v>21</v>
      </c>
      <c r="S513" s="24">
        <v>0</v>
      </c>
      <c r="T513" s="8" t="s">
        <v>21</v>
      </c>
    </row>
    <row x14ac:dyDescent="0.25" r="514" customHeight="1" ht="18.75">
      <c r="A514" s="24">
        <v>191309</v>
      </c>
      <c r="B514" s="8">
        <v>8.53</v>
      </c>
      <c r="C514" s="11">
        <v>0.48</v>
      </c>
      <c r="D514" s="14">
        <v>0.6475</v>
      </c>
      <c r="E514" s="10" t="s">
        <v>21</v>
      </c>
      <c r="F514" s="11" t="s">
        <v>21</v>
      </c>
      <c r="G514" s="11" t="s">
        <v>21</v>
      </c>
      <c r="H514" s="11" t="s">
        <v>21</v>
      </c>
      <c r="I514" s="11" t="s">
        <v>21</v>
      </c>
      <c r="J514" s="10" t="s">
        <v>21</v>
      </c>
      <c r="K514" s="10">
        <v>0.003926939470545214</v>
      </c>
      <c r="L514" s="10">
        <v>0.010101010101010166</v>
      </c>
      <c r="M514" s="8" t="s">
        <v>21</v>
      </c>
      <c r="N514" s="8" t="s">
        <v>21</v>
      </c>
      <c r="O514" s="13">
        <v>0.00067673025646</v>
      </c>
      <c r="P514" s="10" t="s">
        <v>21</v>
      </c>
      <c r="Q514" s="8" t="s">
        <v>21</v>
      </c>
      <c r="R514" s="8" t="s">
        <v>21</v>
      </c>
      <c r="S514" s="8">
        <v>1.66666666666666</v>
      </c>
      <c r="T514" s="8" t="s">
        <v>21</v>
      </c>
    </row>
    <row x14ac:dyDescent="0.25" r="515" customHeight="1" ht="18.75">
      <c r="A515" s="24">
        <v>191310</v>
      </c>
      <c r="B515" s="8">
        <v>8.26</v>
      </c>
      <c r="C515" s="11">
        <v>0.48</v>
      </c>
      <c r="D515" s="14">
        <v>0.6417</v>
      </c>
      <c r="E515" s="10" t="s">
        <v>21</v>
      </c>
      <c r="F515" s="11" t="s">
        <v>21</v>
      </c>
      <c r="G515" s="11" t="s">
        <v>21</v>
      </c>
      <c r="H515" s="11" t="s">
        <v>21</v>
      </c>
      <c r="I515" s="11" t="s">
        <v>21</v>
      </c>
      <c r="J515" s="10" t="s">
        <v>21</v>
      </c>
      <c r="K515" s="10">
        <v>0.003816249898090438</v>
      </c>
      <c r="L515" s="10">
        <v>0</v>
      </c>
      <c r="M515" s="8" t="s">
        <v>21</v>
      </c>
      <c r="N515" s="8" t="s">
        <v>21</v>
      </c>
      <c r="O515" s="13">
        <v>0.0010866135525999998</v>
      </c>
      <c r="P515" s="10" t="s">
        <v>21</v>
      </c>
      <c r="Q515" s="8" t="s">
        <v>21</v>
      </c>
      <c r="R515" s="8" t="s">
        <v>21</v>
      </c>
      <c r="S515" s="24">
        <v>0</v>
      </c>
      <c r="T515" s="8" t="s">
        <v>21</v>
      </c>
    </row>
    <row x14ac:dyDescent="0.25" r="516" customHeight="1" ht="18.75">
      <c r="A516" s="24">
        <v>191311</v>
      </c>
      <c r="B516" s="8">
        <v>8.05</v>
      </c>
      <c r="C516" s="11">
        <v>0.48</v>
      </c>
      <c r="D516" s="14">
        <v>0.6358</v>
      </c>
      <c r="E516" s="10" t="s">
        <v>21</v>
      </c>
      <c r="F516" s="11" t="s">
        <v>21</v>
      </c>
      <c r="G516" s="11" t="s">
        <v>21</v>
      </c>
      <c r="H516" s="11" t="s">
        <v>21</v>
      </c>
      <c r="I516" s="11" t="s">
        <v>21</v>
      </c>
      <c r="J516" s="10" t="s">
        <v>21</v>
      </c>
      <c r="K516" s="10">
        <v>0.003742456849787253</v>
      </c>
      <c r="L516" s="10">
        <v>0.010000000000000009</v>
      </c>
      <c r="M516" s="8" t="s">
        <v>21</v>
      </c>
      <c r="N516" s="8" t="s">
        <v>21</v>
      </c>
      <c r="O516" s="13">
        <v>0.00045064284555000004</v>
      </c>
      <c r="P516" s="10" t="s">
        <v>21</v>
      </c>
      <c r="Q516" s="8" t="s">
        <v>21</v>
      </c>
      <c r="R516" s="8" t="s">
        <v>21</v>
      </c>
      <c r="S516" s="8">
        <v>-0.819672131147538</v>
      </c>
      <c r="T516" s="8" t="s">
        <v>21</v>
      </c>
    </row>
    <row x14ac:dyDescent="0.25" r="517" customHeight="1" ht="18.75">
      <c r="A517" s="24">
        <v>191312</v>
      </c>
      <c r="B517" s="8">
        <v>8.04</v>
      </c>
      <c r="C517" s="11">
        <v>0.48</v>
      </c>
      <c r="D517" s="14">
        <v>0.63</v>
      </c>
      <c r="E517" s="10" t="s">
        <v>21</v>
      </c>
      <c r="F517" s="11" t="s">
        <v>21</v>
      </c>
      <c r="G517" s="11" t="s">
        <v>21</v>
      </c>
      <c r="H517" s="11" t="s">
        <v>21</v>
      </c>
      <c r="I517" s="11" t="s">
        <v>21</v>
      </c>
      <c r="J517" s="10" t="s">
        <v>21</v>
      </c>
      <c r="K517" s="10">
        <v>0.0038383878125813936</v>
      </c>
      <c r="L517" s="10">
        <v>-0.00990099009900991</v>
      </c>
      <c r="M517" s="8" t="s">
        <v>21</v>
      </c>
      <c r="N517" s="8" t="s">
        <v>21</v>
      </c>
      <c r="O517" s="13">
        <v>0.0007124876931000001</v>
      </c>
      <c r="P517" s="10" t="s">
        <v>21</v>
      </c>
      <c r="Q517" s="8" t="s">
        <v>21</v>
      </c>
      <c r="R517" s="8" t="s">
        <v>21</v>
      </c>
      <c r="S517" s="8">
        <v>-1.65289256198347</v>
      </c>
      <c r="T517" s="8" t="s">
        <v>21</v>
      </c>
    </row>
    <row x14ac:dyDescent="0.25" r="518" customHeight="1" ht="18.75">
      <c r="A518" s="24">
        <v>191401</v>
      </c>
      <c r="B518" s="8">
        <v>8.37</v>
      </c>
      <c r="C518" s="11">
        <v>0.475</v>
      </c>
      <c r="D518" s="14">
        <v>0.6208</v>
      </c>
      <c r="E518" s="10" t="s">
        <v>21</v>
      </c>
      <c r="F518" s="11" t="s">
        <v>21</v>
      </c>
      <c r="G518" s="11" t="s">
        <v>21</v>
      </c>
      <c r="H518" s="11" t="s">
        <v>21</v>
      </c>
      <c r="I518" s="11" t="s">
        <v>21</v>
      </c>
      <c r="J518" s="10" t="s">
        <v>21</v>
      </c>
      <c r="K518" s="10">
        <v>0.002982388452264458</v>
      </c>
      <c r="L518" s="10">
        <v>0</v>
      </c>
      <c r="M518" s="8" t="s">
        <v>21</v>
      </c>
      <c r="N518" s="8" t="s">
        <v>21</v>
      </c>
      <c r="O518" s="13">
        <v>0.00073060859864</v>
      </c>
      <c r="P518" s="10" t="s">
        <v>21</v>
      </c>
      <c r="Q518" s="8" t="s">
        <v>21</v>
      </c>
      <c r="R518" s="8" t="s">
        <v>21</v>
      </c>
      <c r="S518" s="8">
        <v>-0.840336134453779</v>
      </c>
      <c r="T518" s="8" t="s">
        <v>21</v>
      </c>
    </row>
    <row x14ac:dyDescent="0.25" r="519" customHeight="1" ht="18.75">
      <c r="A519" s="24">
        <v>191402</v>
      </c>
      <c r="B519" s="8">
        <v>8.48</v>
      </c>
      <c r="C519" s="11">
        <v>0.47</v>
      </c>
      <c r="D519" s="14">
        <v>0.6117</v>
      </c>
      <c r="E519" s="10" t="s">
        <v>21</v>
      </c>
      <c r="F519" s="11" t="s">
        <v>21</v>
      </c>
      <c r="G519" s="11" t="s">
        <v>21</v>
      </c>
      <c r="H519" s="11" t="s">
        <v>21</v>
      </c>
      <c r="I519" s="11" t="s">
        <v>21</v>
      </c>
      <c r="J519" s="10" t="s">
        <v>21</v>
      </c>
      <c r="K519" s="10">
        <v>0.0024805957238028063</v>
      </c>
      <c r="L519" s="10">
        <v>-0.010000000000000009</v>
      </c>
      <c r="M519" s="8" t="s">
        <v>21</v>
      </c>
      <c r="N519" s="8" t="s">
        <v>21</v>
      </c>
      <c r="O519" s="13">
        <v>0.00040463250620999995</v>
      </c>
      <c r="P519" s="10" t="s">
        <v>21</v>
      </c>
      <c r="Q519" s="8" t="s">
        <v>21</v>
      </c>
      <c r="R519" s="8" t="s">
        <v>21</v>
      </c>
      <c r="S519" s="24">
        <v>0</v>
      </c>
      <c r="T519" s="8" t="s">
        <v>21</v>
      </c>
    </row>
    <row x14ac:dyDescent="0.25" r="520" customHeight="1" ht="18.75">
      <c r="A520" s="24">
        <v>191403</v>
      </c>
      <c r="B520" s="8">
        <v>8.32</v>
      </c>
      <c r="C520" s="11">
        <v>0.465</v>
      </c>
      <c r="D520" s="14">
        <v>0.6025</v>
      </c>
      <c r="E520" s="10" t="s">
        <v>21</v>
      </c>
      <c r="F520" s="11" t="s">
        <v>21</v>
      </c>
      <c r="G520" s="11" t="s">
        <v>21</v>
      </c>
      <c r="H520" s="11" t="s">
        <v>21</v>
      </c>
      <c r="I520" s="11" t="s">
        <v>21</v>
      </c>
      <c r="J520" s="10" t="s">
        <v>21</v>
      </c>
      <c r="K520" s="10">
        <v>0.002473216418972487</v>
      </c>
      <c r="L520" s="10">
        <v>0</v>
      </c>
      <c r="M520" s="8" t="s">
        <v>21</v>
      </c>
      <c r="N520" s="8" t="s">
        <v>21</v>
      </c>
      <c r="O520" s="13">
        <v>0.0006693024678400002</v>
      </c>
      <c r="P520" s="10" t="s">
        <v>21</v>
      </c>
      <c r="Q520" s="8" t="s">
        <v>21</v>
      </c>
      <c r="R520" s="8" t="s">
        <v>21</v>
      </c>
      <c r="S520" s="8">
        <v>-0.847457627118656</v>
      </c>
      <c r="T520" s="8" t="s">
        <v>21</v>
      </c>
    </row>
    <row x14ac:dyDescent="0.25" r="521" customHeight="1" ht="18.75">
      <c r="A521" s="24">
        <v>191404</v>
      </c>
      <c r="B521" s="8">
        <v>8.12</v>
      </c>
      <c r="C521" s="11">
        <v>0.46</v>
      </c>
      <c r="D521" s="14">
        <v>0.5933</v>
      </c>
      <c r="E521" s="10" t="s">
        <v>21</v>
      </c>
      <c r="F521" s="11" t="s">
        <v>21</v>
      </c>
      <c r="G521" s="11" t="s">
        <v>21</v>
      </c>
      <c r="H521" s="11" t="s">
        <v>21</v>
      </c>
      <c r="I521" s="11" t="s">
        <v>21</v>
      </c>
      <c r="J521" s="10" t="s">
        <v>21</v>
      </c>
      <c r="K521" s="10">
        <v>0.0023994233706693038</v>
      </c>
      <c r="L521" s="10">
        <v>-0.010101010101010055</v>
      </c>
      <c r="M521" s="8" t="s">
        <v>21</v>
      </c>
      <c r="N521" s="8" t="s">
        <v>21</v>
      </c>
      <c r="O521" s="13">
        <v>0.00084835642289</v>
      </c>
      <c r="P521" s="10" t="s">
        <v>21</v>
      </c>
      <c r="Q521" s="8" t="s">
        <v>21</v>
      </c>
      <c r="R521" s="8" t="s">
        <v>21</v>
      </c>
      <c r="S521" s="24">
        <v>0</v>
      </c>
      <c r="T521" s="8" t="s">
        <v>21</v>
      </c>
    </row>
    <row x14ac:dyDescent="0.25" r="522" customHeight="1" ht="18.75">
      <c r="A522" s="24">
        <v>191405</v>
      </c>
      <c r="B522" s="8">
        <v>8.17</v>
      </c>
      <c r="C522" s="11">
        <v>0.455</v>
      </c>
      <c r="D522" s="14">
        <v>0.5842</v>
      </c>
      <c r="E522" s="10" t="s">
        <v>21</v>
      </c>
      <c r="F522" s="11" t="s">
        <v>21</v>
      </c>
      <c r="G522" s="11" t="s">
        <v>21</v>
      </c>
      <c r="H522" s="11" t="s">
        <v>21</v>
      </c>
      <c r="I522" s="11" t="s">
        <v>21</v>
      </c>
      <c r="J522" s="10" t="s">
        <v>21</v>
      </c>
      <c r="K522" s="10">
        <v>0.002502733638293761</v>
      </c>
      <c r="L522" s="10">
        <v>0.010204081632652962</v>
      </c>
      <c r="M522" s="8" t="s">
        <v>21</v>
      </c>
      <c r="N522" s="8" t="s">
        <v>21</v>
      </c>
      <c r="O522" s="13">
        <v>0.0005425669255900001</v>
      </c>
      <c r="P522" s="10" t="s">
        <v>21</v>
      </c>
      <c r="Q522" s="8" t="s">
        <v>21</v>
      </c>
      <c r="R522" s="8" t="s">
        <v>21</v>
      </c>
      <c r="S522" s="8">
        <v>-0.854700854700852</v>
      </c>
      <c r="T522" s="8" t="s">
        <v>21</v>
      </c>
    </row>
    <row x14ac:dyDescent="0.25" r="523" customHeight="1" ht="18.75">
      <c r="A523" s="24">
        <v>191406</v>
      </c>
      <c r="B523" s="8">
        <v>8.13</v>
      </c>
      <c r="C523" s="11">
        <v>0.45</v>
      </c>
      <c r="D523" s="14">
        <v>0.575</v>
      </c>
      <c r="E523" s="10" t="s">
        <v>21</v>
      </c>
      <c r="F523" s="11" t="s">
        <v>21</v>
      </c>
      <c r="G523" s="11" t="s">
        <v>21</v>
      </c>
      <c r="H523" s="11" t="s">
        <v>21</v>
      </c>
      <c r="I523" s="11" t="s">
        <v>21</v>
      </c>
      <c r="J523" s="10" t="s">
        <v>21</v>
      </c>
      <c r="K523" s="10">
        <v>0.002487975028633124</v>
      </c>
      <c r="L523" s="10">
        <v>0</v>
      </c>
      <c r="M523" s="8" t="s">
        <v>21</v>
      </c>
      <c r="N523" s="8" t="s">
        <v>21</v>
      </c>
      <c r="O523" s="13">
        <v>0.0006419687818199999</v>
      </c>
      <c r="P523" s="10" t="s">
        <v>21</v>
      </c>
      <c r="Q523" s="8" t="s">
        <v>21</v>
      </c>
      <c r="R523" s="8" t="s">
        <v>21</v>
      </c>
      <c r="S523" s="24">
        <v>0</v>
      </c>
      <c r="T523" s="8" t="s">
        <v>21</v>
      </c>
    </row>
    <row x14ac:dyDescent="0.25" r="524" customHeight="1" ht="18.75">
      <c r="A524" s="24">
        <v>191407</v>
      </c>
      <c r="B524" s="8">
        <v>7.68</v>
      </c>
      <c r="C524" s="11">
        <v>0.445</v>
      </c>
      <c r="D524" s="14">
        <v>0.5658</v>
      </c>
      <c r="E524" s="10" t="s">
        <v>21</v>
      </c>
      <c r="F524" s="11" t="s">
        <v>21</v>
      </c>
      <c r="G524" s="11" t="s">
        <v>21</v>
      </c>
      <c r="H524" s="11" t="s">
        <v>21</v>
      </c>
      <c r="I524" s="11" t="s">
        <v>21</v>
      </c>
      <c r="J524" s="10" t="s">
        <v>21</v>
      </c>
      <c r="K524" s="10">
        <v>0.0029159747087915923</v>
      </c>
      <c r="L524" s="10">
        <v>0.010101010101010166</v>
      </c>
      <c r="M524" s="8" t="s">
        <v>21</v>
      </c>
      <c r="N524" s="8" t="s">
        <v>21</v>
      </c>
      <c r="O524" s="13">
        <v>0.00517711463983</v>
      </c>
      <c r="P524" s="10" t="s">
        <v>21</v>
      </c>
      <c r="Q524" s="8" t="s">
        <v>21</v>
      </c>
      <c r="R524" s="8" t="s">
        <v>21</v>
      </c>
      <c r="S524" s="24">
        <v>0</v>
      </c>
      <c r="T524" s="8" t="s">
        <v>21</v>
      </c>
    </row>
    <row x14ac:dyDescent="0.25" r="525" customHeight="1" ht="18.75">
      <c r="A525" s="24">
        <v>191408</v>
      </c>
      <c r="B525" s="8">
        <v>7.68</v>
      </c>
      <c r="C525" s="11">
        <v>0.44</v>
      </c>
      <c r="D525" s="14">
        <v>0.5567</v>
      </c>
      <c r="E525" s="10" t="s">
        <v>21</v>
      </c>
      <c r="F525" s="11" t="s">
        <v>21</v>
      </c>
      <c r="G525" s="11" t="s">
        <v>21</v>
      </c>
      <c r="H525" s="11" t="s">
        <v>21</v>
      </c>
      <c r="I525" s="11" t="s">
        <v>21</v>
      </c>
      <c r="J525" s="10" t="s">
        <v>21</v>
      </c>
      <c r="K525" s="10">
        <v>0.004318042626552089</v>
      </c>
      <c r="L525" s="10">
        <v>0.020000000000000018</v>
      </c>
      <c r="M525" s="8" t="s">
        <v>21</v>
      </c>
      <c r="N525" s="8" t="s">
        <v>21</v>
      </c>
      <c r="O525" s="13">
        <v>0</v>
      </c>
      <c r="P525" s="10" t="s">
        <v>21</v>
      </c>
      <c r="Q525" s="8" t="s">
        <v>21</v>
      </c>
      <c r="R525" s="8" t="s">
        <v>21</v>
      </c>
      <c r="S525" s="8">
        <v>3.44827586206897</v>
      </c>
      <c r="T525" s="8" t="s">
        <v>21</v>
      </c>
    </row>
    <row x14ac:dyDescent="0.25" r="526" customHeight="1" ht="18.75">
      <c r="A526" s="24">
        <v>191409</v>
      </c>
      <c r="B526" s="8">
        <v>7.68</v>
      </c>
      <c r="C526" s="11">
        <v>0.435</v>
      </c>
      <c r="D526" s="14">
        <v>0.5475</v>
      </c>
      <c r="E526" s="10" t="s">
        <v>21</v>
      </c>
      <c r="F526" s="11" t="s">
        <v>21</v>
      </c>
      <c r="G526" s="11" t="s">
        <v>21</v>
      </c>
      <c r="H526" s="11" t="s">
        <v>21</v>
      </c>
      <c r="I526" s="11" t="s">
        <v>21</v>
      </c>
      <c r="J526" s="10" t="s">
        <v>21</v>
      </c>
      <c r="K526" s="10">
        <v>0.004583697600443552</v>
      </c>
      <c r="L526" s="10">
        <v>0</v>
      </c>
      <c r="M526" s="8" t="s">
        <v>21</v>
      </c>
      <c r="N526" s="8" t="s">
        <v>21</v>
      </c>
      <c r="O526" s="13">
        <v>0</v>
      </c>
      <c r="P526" s="10" t="s">
        <v>21</v>
      </c>
      <c r="Q526" s="8" t="s">
        <v>21</v>
      </c>
      <c r="R526" s="8" t="s">
        <v>21</v>
      </c>
      <c r="S526" s="8">
        <v>0.83333333333333</v>
      </c>
      <c r="T526" s="8" t="s">
        <v>21</v>
      </c>
    </row>
    <row x14ac:dyDescent="0.25" r="527" customHeight="1" ht="18.75">
      <c r="A527" s="24">
        <v>191410</v>
      </c>
      <c r="B527" s="8">
        <v>7.68</v>
      </c>
      <c r="C527" s="11">
        <v>0.43</v>
      </c>
      <c r="D527" s="14">
        <v>0.5383</v>
      </c>
      <c r="E527" s="10" t="s">
        <v>21</v>
      </c>
      <c r="F527" s="11" t="s">
        <v>21</v>
      </c>
      <c r="G527" s="11" t="s">
        <v>21</v>
      </c>
      <c r="H527" s="11" t="s">
        <v>21</v>
      </c>
      <c r="I527" s="11" t="s">
        <v>21</v>
      </c>
      <c r="J527" s="10" t="s">
        <v>21</v>
      </c>
      <c r="K527" s="10">
        <v>0.004391835674855273</v>
      </c>
      <c r="L527" s="10">
        <v>-0.009803921568627416</v>
      </c>
      <c r="M527" s="8" t="s">
        <v>21</v>
      </c>
      <c r="N527" s="8" t="s">
        <v>21</v>
      </c>
      <c r="O527" s="13">
        <v>0</v>
      </c>
      <c r="P527" s="10" t="s">
        <v>21</v>
      </c>
      <c r="Q527" s="8" t="s">
        <v>21</v>
      </c>
      <c r="R527" s="8" t="s">
        <v>21</v>
      </c>
      <c r="S527" s="8">
        <v>-3.30578512396695</v>
      </c>
      <c r="T527" s="8" t="s">
        <v>21</v>
      </c>
    </row>
    <row x14ac:dyDescent="0.25" r="528" customHeight="1" ht="18.75">
      <c r="A528" s="24">
        <v>191411</v>
      </c>
      <c r="B528" s="8">
        <v>7.68</v>
      </c>
      <c r="C528" s="11">
        <v>0.425</v>
      </c>
      <c r="D528" s="14">
        <v>0.5292</v>
      </c>
      <c r="E528" s="10" t="s">
        <v>21</v>
      </c>
      <c r="F528" s="11" t="s">
        <v>21</v>
      </c>
      <c r="G528" s="11" t="s">
        <v>21</v>
      </c>
      <c r="H528" s="11" t="s">
        <v>21</v>
      </c>
      <c r="I528" s="11" t="s">
        <v>21</v>
      </c>
      <c r="J528" s="10" t="s">
        <v>21</v>
      </c>
      <c r="K528" s="10">
        <v>0.003698181020805343</v>
      </c>
      <c r="L528" s="10">
        <v>0.00990099009900991</v>
      </c>
      <c r="M528" s="8" t="s">
        <v>21</v>
      </c>
      <c r="N528" s="8" t="s">
        <v>21</v>
      </c>
      <c r="O528" s="13">
        <v>0</v>
      </c>
      <c r="P528" s="10" t="s">
        <v>21</v>
      </c>
      <c r="Q528" s="8" t="s">
        <v>21</v>
      </c>
      <c r="R528" s="8" t="s">
        <v>21</v>
      </c>
      <c r="S528" s="24">
        <v>0</v>
      </c>
      <c r="T528" s="8" t="s">
        <v>21</v>
      </c>
    </row>
    <row x14ac:dyDescent="0.25" r="529" customHeight="1" ht="18.75">
      <c r="A529" s="24">
        <v>191412</v>
      </c>
      <c r="B529" s="8">
        <v>7.35</v>
      </c>
      <c r="C529" s="11">
        <v>0.42</v>
      </c>
      <c r="D529" s="14">
        <v>0.52</v>
      </c>
      <c r="E529" s="10" t="s">
        <v>21</v>
      </c>
      <c r="F529" s="11" t="s">
        <v>21</v>
      </c>
      <c r="G529" s="11" t="s">
        <v>21</v>
      </c>
      <c r="H529" s="11" t="s">
        <v>21</v>
      </c>
      <c r="I529" s="11" t="s">
        <v>21</v>
      </c>
      <c r="J529" s="10" t="s">
        <v>21</v>
      </c>
      <c r="K529" s="10">
        <v>0.002849560965318726</v>
      </c>
      <c r="L529" s="10">
        <v>-0.009803921568627416</v>
      </c>
      <c r="M529" s="8" t="s">
        <v>21</v>
      </c>
      <c r="N529" s="8" t="s">
        <v>21</v>
      </c>
      <c r="O529" s="13">
        <v>0.0025860082099700005</v>
      </c>
      <c r="P529" s="10" t="s">
        <v>21</v>
      </c>
      <c r="Q529" s="8" t="s">
        <v>21</v>
      </c>
      <c r="R529" s="8" t="s">
        <v>21</v>
      </c>
      <c r="S529" s="8">
        <v>-0.854700854700852</v>
      </c>
      <c r="T529" s="8" t="s">
        <v>21</v>
      </c>
    </row>
    <row x14ac:dyDescent="0.25" r="530" customHeight="1" ht="18.75">
      <c r="A530" s="24">
        <v>191501</v>
      </c>
      <c r="B530" s="8">
        <v>7.48</v>
      </c>
      <c r="C530" s="11">
        <v>0.4208</v>
      </c>
      <c r="D530" s="14">
        <v>0.55</v>
      </c>
      <c r="E530" s="10" t="s">
        <v>21</v>
      </c>
      <c r="F530" s="11" t="s">
        <v>21</v>
      </c>
      <c r="G530" s="11" t="s">
        <v>21</v>
      </c>
      <c r="H530" s="11" t="s">
        <v>21</v>
      </c>
      <c r="I530" s="11" t="s">
        <v>21</v>
      </c>
      <c r="J530" s="10" t="s">
        <v>21</v>
      </c>
      <c r="K530" s="10">
        <v>0.0024805957238028063</v>
      </c>
      <c r="L530" s="10">
        <v>0</v>
      </c>
      <c r="M530" s="8" t="s">
        <v>21</v>
      </c>
      <c r="N530" s="8" t="s">
        <v>21</v>
      </c>
      <c r="O530" s="13">
        <v>0.0014435327534400003</v>
      </c>
      <c r="P530" s="10" t="s">
        <v>21</v>
      </c>
      <c r="Q530" s="8" t="s">
        <v>21</v>
      </c>
      <c r="R530" s="8" t="s">
        <v>21</v>
      </c>
      <c r="S530" s="8">
        <v>1.72413793103449</v>
      </c>
      <c r="T530" s="8" t="s">
        <v>21</v>
      </c>
    </row>
    <row x14ac:dyDescent="0.25" r="531" customHeight="1" ht="18.75">
      <c r="A531" s="24">
        <v>191502</v>
      </c>
      <c r="B531" s="8">
        <v>7.38</v>
      </c>
      <c r="C531" s="11">
        <v>0.4217</v>
      </c>
      <c r="D531" s="14">
        <v>0.58</v>
      </c>
      <c r="E531" s="10" t="s">
        <v>21</v>
      </c>
      <c r="F531" s="11" t="s">
        <v>21</v>
      </c>
      <c r="G531" s="11" t="s">
        <v>21</v>
      </c>
      <c r="H531" s="11" t="s">
        <v>21</v>
      </c>
      <c r="I531" s="11" t="s">
        <v>21</v>
      </c>
      <c r="J531" s="10" t="s">
        <v>21</v>
      </c>
      <c r="K531" s="10">
        <v>0.002406802675499622</v>
      </c>
      <c r="L531" s="10">
        <v>-0.00990099009900991</v>
      </c>
      <c r="M531" s="8" t="s">
        <v>21</v>
      </c>
      <c r="N531" s="8" t="s">
        <v>21</v>
      </c>
      <c r="O531" s="13">
        <v>0.00079921051702</v>
      </c>
      <c r="P531" s="10" t="s">
        <v>21</v>
      </c>
      <c r="Q531" s="8" t="s">
        <v>21</v>
      </c>
      <c r="R531" s="8" t="s">
        <v>21</v>
      </c>
      <c r="S531" s="24">
        <v>0</v>
      </c>
      <c r="T531" s="8" t="s">
        <v>21</v>
      </c>
    </row>
    <row x14ac:dyDescent="0.25" r="532" customHeight="1" ht="18.75">
      <c r="A532" s="24">
        <v>191503</v>
      </c>
      <c r="B532" s="8">
        <v>7.57</v>
      </c>
      <c r="C532" s="11">
        <v>0.4225</v>
      </c>
      <c r="D532" s="14">
        <v>0.61</v>
      </c>
      <c r="E532" s="10" t="s">
        <v>21</v>
      </c>
      <c r="F532" s="11" t="s">
        <v>21</v>
      </c>
      <c r="G532" s="11" t="s">
        <v>21</v>
      </c>
      <c r="H532" s="11" t="s">
        <v>21</v>
      </c>
      <c r="I532" s="11" t="s">
        <v>21</v>
      </c>
      <c r="J532" s="10" t="s">
        <v>21</v>
      </c>
      <c r="K532" s="10">
        <v>0.0021337683967778405</v>
      </c>
      <c r="L532" s="10">
        <v>-0.010000000000000009</v>
      </c>
      <c r="M532" s="8" t="s">
        <v>21</v>
      </c>
      <c r="N532" s="8" t="s">
        <v>21</v>
      </c>
      <c r="O532" s="13">
        <v>0.00082115444621</v>
      </c>
      <c r="P532" s="10" t="s">
        <v>21</v>
      </c>
      <c r="Q532" s="8" t="s">
        <v>21</v>
      </c>
      <c r="R532" s="8" t="s">
        <v>21</v>
      </c>
      <c r="S532" s="24">
        <v>0</v>
      </c>
      <c r="T532" s="8" t="s">
        <v>21</v>
      </c>
    </row>
    <row x14ac:dyDescent="0.25" r="533" customHeight="1" ht="18.75">
      <c r="A533" s="24">
        <v>191504</v>
      </c>
      <c r="B533" s="8">
        <v>8.14</v>
      </c>
      <c r="C533" s="11">
        <v>0.4233</v>
      </c>
      <c r="D533" s="14">
        <v>0.64</v>
      </c>
      <c r="E533" s="10" t="s">
        <v>21</v>
      </c>
      <c r="F533" s="11" t="s">
        <v>21</v>
      </c>
      <c r="G533" s="11" t="s">
        <v>21</v>
      </c>
      <c r="H533" s="11" t="s">
        <v>21</v>
      </c>
      <c r="I533" s="11" t="s">
        <v>21</v>
      </c>
      <c r="J533" s="10" t="s">
        <v>21</v>
      </c>
      <c r="K533" s="10">
        <v>0.0023403889320267562</v>
      </c>
      <c r="L533" s="10">
        <v>0.010101010101010166</v>
      </c>
      <c r="M533" s="8" t="s">
        <v>21</v>
      </c>
      <c r="N533" s="8" t="s">
        <v>21</v>
      </c>
      <c r="O533" s="13">
        <v>0.00169509751867</v>
      </c>
      <c r="P533" s="10" t="s">
        <v>21</v>
      </c>
      <c r="Q533" s="8" t="s">
        <v>21</v>
      </c>
      <c r="R533" s="8" t="s">
        <v>21</v>
      </c>
      <c r="S533" s="24">
        <v>0</v>
      </c>
      <c r="T533" s="8" t="s">
        <v>21</v>
      </c>
    </row>
    <row x14ac:dyDescent="0.25" r="534" customHeight="1" ht="18.75">
      <c r="A534" s="24">
        <v>191505</v>
      </c>
      <c r="B534" s="8">
        <v>7.95</v>
      </c>
      <c r="C534" s="11">
        <v>0.4242</v>
      </c>
      <c r="D534" s="14">
        <v>0.67</v>
      </c>
      <c r="E534" s="10" t="s">
        <v>21</v>
      </c>
      <c r="F534" s="11" t="s">
        <v>21</v>
      </c>
      <c r="G534" s="11" t="s">
        <v>21</v>
      </c>
      <c r="H534" s="11" t="s">
        <v>21</v>
      </c>
      <c r="I534" s="11" t="s">
        <v>21</v>
      </c>
      <c r="J534" s="10" t="s">
        <v>21</v>
      </c>
      <c r="K534" s="10">
        <v>0.002384664761008667</v>
      </c>
      <c r="L534" s="10">
        <v>0.010000000000000009</v>
      </c>
      <c r="M534" s="8" t="s">
        <v>21</v>
      </c>
      <c r="N534" s="8" t="s">
        <v>21</v>
      </c>
      <c r="O534" s="13">
        <v>0.004928580885120001</v>
      </c>
      <c r="P534" s="10" t="s">
        <v>21</v>
      </c>
      <c r="Q534" s="8" t="s">
        <v>21</v>
      </c>
      <c r="R534" s="8" t="s">
        <v>21</v>
      </c>
      <c r="S534" s="8">
        <v>0.847457627118641</v>
      </c>
      <c r="T534" s="8" t="s">
        <v>21</v>
      </c>
    </row>
    <row x14ac:dyDescent="0.25" r="535" customHeight="1" ht="18.75">
      <c r="A535" s="24">
        <v>191506</v>
      </c>
      <c r="B535" s="8">
        <v>8.04</v>
      </c>
      <c r="C535" s="11">
        <v>0.425</v>
      </c>
      <c r="D535" s="14">
        <v>0.7</v>
      </c>
      <c r="E535" s="10" t="s">
        <v>21</v>
      </c>
      <c r="F535" s="11" t="s">
        <v>21</v>
      </c>
      <c r="G535" s="11" t="s">
        <v>21</v>
      </c>
      <c r="H535" s="11" t="s">
        <v>21</v>
      </c>
      <c r="I535" s="11" t="s">
        <v>21</v>
      </c>
      <c r="J535" s="10" t="s">
        <v>21</v>
      </c>
      <c r="K535" s="10">
        <v>0.0023330096271964376</v>
      </c>
      <c r="L535" s="10">
        <v>0</v>
      </c>
      <c r="M535" s="8" t="s">
        <v>21</v>
      </c>
      <c r="N535" s="8" t="s">
        <v>21</v>
      </c>
      <c r="O535" s="13">
        <v>0.0016801798853</v>
      </c>
      <c r="P535" s="10" t="s">
        <v>21</v>
      </c>
      <c r="Q535" s="8" t="s">
        <v>21</v>
      </c>
      <c r="R535" s="8" t="s">
        <v>21</v>
      </c>
      <c r="S535" s="8">
        <v>-0.840336134453779</v>
      </c>
      <c r="T535" s="8" t="s">
        <v>21</v>
      </c>
    </row>
    <row x14ac:dyDescent="0.25" r="536" customHeight="1" ht="18.75">
      <c r="A536" s="24">
        <v>191507</v>
      </c>
      <c r="B536" s="8">
        <v>8.01</v>
      </c>
      <c r="C536" s="11">
        <v>0.4258</v>
      </c>
      <c r="D536" s="14">
        <v>0.73</v>
      </c>
      <c r="E536" s="10" t="s">
        <v>21</v>
      </c>
      <c r="F536" s="11" t="s">
        <v>21</v>
      </c>
      <c r="G536" s="11" t="s">
        <v>21</v>
      </c>
      <c r="H536" s="11" t="s">
        <v>21</v>
      </c>
      <c r="I536" s="11" t="s">
        <v>21</v>
      </c>
      <c r="J536" s="10" t="s">
        <v>21</v>
      </c>
      <c r="K536" s="10">
        <v>0.002037837433983701</v>
      </c>
      <c r="L536" s="10">
        <v>0</v>
      </c>
      <c r="M536" s="8" t="s">
        <v>21</v>
      </c>
      <c r="N536" s="8" t="s">
        <v>21</v>
      </c>
      <c r="O536" s="13">
        <v>0.00125366067737</v>
      </c>
      <c r="P536" s="10" t="s">
        <v>21</v>
      </c>
      <c r="Q536" s="8" t="s">
        <v>21</v>
      </c>
      <c r="R536" s="8" t="s">
        <v>21</v>
      </c>
      <c r="S536" s="8">
        <v>0.847457627118641</v>
      </c>
      <c r="T536" s="8" t="s">
        <v>21</v>
      </c>
    </row>
    <row x14ac:dyDescent="0.25" r="537" customHeight="1" ht="18.75">
      <c r="A537" s="24">
        <v>191508</v>
      </c>
      <c r="B537" s="8">
        <v>8.35</v>
      </c>
      <c r="C537" s="11">
        <v>0.4267</v>
      </c>
      <c r="D537" s="14">
        <v>0.76</v>
      </c>
      <c r="E537" s="10" t="s">
        <v>21</v>
      </c>
      <c r="F537" s="11" t="s">
        <v>21</v>
      </c>
      <c r="G537" s="11" t="s">
        <v>21</v>
      </c>
      <c r="H537" s="11" t="s">
        <v>21</v>
      </c>
      <c r="I537" s="11" t="s">
        <v>21</v>
      </c>
      <c r="J537" s="10" t="s">
        <v>21</v>
      </c>
      <c r="K537" s="10">
        <v>0.002244457969232617</v>
      </c>
      <c r="L537" s="10">
        <v>0</v>
      </c>
      <c r="M537" s="8" t="s">
        <v>21</v>
      </c>
      <c r="N537" s="8" t="s">
        <v>21</v>
      </c>
      <c r="O537" s="13">
        <v>0.0018115193545599998</v>
      </c>
      <c r="P537" s="10" t="s">
        <v>21</v>
      </c>
      <c r="Q537" s="8" t="s">
        <v>21</v>
      </c>
      <c r="R537" s="8" t="s">
        <v>21</v>
      </c>
      <c r="S537" s="8">
        <v>-0.840336134453779</v>
      </c>
      <c r="T537" s="8" t="s">
        <v>21</v>
      </c>
    </row>
    <row x14ac:dyDescent="0.25" r="538" customHeight="1" ht="18.75">
      <c r="A538" s="24">
        <v>191509</v>
      </c>
      <c r="B538" s="8">
        <v>8.66</v>
      </c>
      <c r="C538" s="11">
        <v>0.4275</v>
      </c>
      <c r="D538" s="14">
        <v>0.79</v>
      </c>
      <c r="E538" s="10" t="s">
        <v>21</v>
      </c>
      <c r="F538" s="11" t="s">
        <v>21</v>
      </c>
      <c r="G538" s="11" t="s">
        <v>21</v>
      </c>
      <c r="H538" s="11" t="s">
        <v>21</v>
      </c>
      <c r="I538" s="11" t="s">
        <v>21</v>
      </c>
      <c r="J538" s="10" t="s">
        <v>21</v>
      </c>
      <c r="K538" s="10">
        <v>0.0020599753484746566</v>
      </c>
      <c r="L538" s="10">
        <v>0</v>
      </c>
      <c r="M538" s="8" t="s">
        <v>21</v>
      </c>
      <c r="N538" s="8" t="s">
        <v>21</v>
      </c>
      <c r="O538" s="13">
        <v>0.0009375170270400001</v>
      </c>
      <c r="P538" s="10" t="s">
        <v>21</v>
      </c>
      <c r="Q538" s="8" t="s">
        <v>21</v>
      </c>
      <c r="R538" s="8" t="s">
        <v>21</v>
      </c>
      <c r="S538" s="24">
        <v>0</v>
      </c>
      <c r="T538" s="8" t="s">
        <v>21</v>
      </c>
    </row>
    <row x14ac:dyDescent="0.25" r="539" customHeight="1" ht="18.75">
      <c r="A539" s="24">
        <v>191510</v>
      </c>
      <c r="B539" s="8">
        <v>9.14</v>
      </c>
      <c r="C539" s="11">
        <v>0.4283</v>
      </c>
      <c r="D539" s="14">
        <v>0.82</v>
      </c>
      <c r="E539" s="10" t="s">
        <v>21</v>
      </c>
      <c r="F539" s="11" t="s">
        <v>21</v>
      </c>
      <c r="G539" s="11" t="s">
        <v>21</v>
      </c>
      <c r="H539" s="11" t="s">
        <v>21</v>
      </c>
      <c r="I539" s="11" t="s">
        <v>21</v>
      </c>
      <c r="J539" s="10" t="s">
        <v>21</v>
      </c>
      <c r="K539" s="10">
        <v>0.0020156995194927463</v>
      </c>
      <c r="L539" s="10">
        <v>0.00990099009900991</v>
      </c>
      <c r="M539" s="8" t="s">
        <v>21</v>
      </c>
      <c r="N539" s="8" t="s">
        <v>21</v>
      </c>
      <c r="O539" s="13">
        <v>0.0015525521062500003</v>
      </c>
      <c r="P539" s="10" t="s">
        <v>21</v>
      </c>
      <c r="Q539" s="8" t="s">
        <v>21</v>
      </c>
      <c r="R539" s="8" t="s">
        <v>21</v>
      </c>
      <c r="S539" s="8">
        <v>2.54237288135592</v>
      </c>
      <c r="T539" s="8" t="s">
        <v>21</v>
      </c>
    </row>
    <row x14ac:dyDescent="0.25" r="540" customHeight="1" ht="18.75">
      <c r="A540" s="24">
        <v>191511</v>
      </c>
      <c r="B540" s="8">
        <v>9.46</v>
      </c>
      <c r="C540" s="11">
        <v>0.4292</v>
      </c>
      <c r="D540" s="14">
        <v>0.85</v>
      </c>
      <c r="E540" s="10" t="s">
        <v>21</v>
      </c>
      <c r="F540" s="11" t="s">
        <v>21</v>
      </c>
      <c r="G540" s="11" t="s">
        <v>21</v>
      </c>
      <c r="H540" s="11" t="s">
        <v>21</v>
      </c>
      <c r="I540" s="11" t="s">
        <v>21</v>
      </c>
      <c r="J540" s="10" t="s">
        <v>21</v>
      </c>
      <c r="K540" s="10">
        <v>0.0018459755083954233</v>
      </c>
      <c r="L540" s="10">
        <v>0.009803921568627638</v>
      </c>
      <c r="M540" s="8" t="s">
        <v>21</v>
      </c>
      <c r="N540" s="8" t="s">
        <v>21</v>
      </c>
      <c r="O540" s="13">
        <v>0.00099120993851</v>
      </c>
      <c r="P540" s="10" t="s">
        <v>21</v>
      </c>
      <c r="Q540" s="8" t="s">
        <v>21</v>
      </c>
      <c r="R540" s="8" t="s">
        <v>21</v>
      </c>
      <c r="S540" s="8">
        <v>1.65289256198348</v>
      </c>
      <c r="T540" s="8" t="s">
        <v>21</v>
      </c>
    </row>
    <row x14ac:dyDescent="0.25" r="541" customHeight="1" ht="18.75">
      <c r="A541" s="24">
        <v>191512</v>
      </c>
      <c r="B541" s="8">
        <v>9.48</v>
      </c>
      <c r="C541" s="11">
        <v>0.43</v>
      </c>
      <c r="D541" s="14">
        <v>0.88</v>
      </c>
      <c r="E541" s="10" t="s">
        <v>21</v>
      </c>
      <c r="F541" s="11" t="s">
        <v>21</v>
      </c>
      <c r="G541" s="11" t="s">
        <v>21</v>
      </c>
      <c r="H541" s="11" t="s">
        <v>21</v>
      </c>
      <c r="I541" s="11" t="s">
        <v>21</v>
      </c>
      <c r="J541" s="10" t="s">
        <v>21</v>
      </c>
      <c r="K541" s="10">
        <v>0.0019197685566986068</v>
      </c>
      <c r="L541" s="10">
        <v>0</v>
      </c>
      <c r="M541" s="8" t="s">
        <v>21</v>
      </c>
      <c r="N541" s="8" t="s">
        <v>21</v>
      </c>
      <c r="O541" s="13">
        <v>0.00119072799731</v>
      </c>
      <c r="P541" s="10" t="s">
        <v>21</v>
      </c>
      <c r="Q541" s="8" t="s">
        <v>21</v>
      </c>
      <c r="R541" s="8" t="s">
        <v>21</v>
      </c>
      <c r="S541" s="8">
        <v>4.0650406504065</v>
      </c>
      <c r="T541" s="8" t="s">
        <v>21</v>
      </c>
    </row>
    <row x14ac:dyDescent="0.25" r="542" customHeight="1" ht="18.75">
      <c r="A542" s="24">
        <v>191601</v>
      </c>
      <c r="B542" s="8">
        <v>9.33</v>
      </c>
      <c r="C542" s="11">
        <v>0.4408</v>
      </c>
      <c r="D542" s="14">
        <v>0.9342</v>
      </c>
      <c r="E542" s="10" t="s">
        <v>21</v>
      </c>
      <c r="F542" s="11" t="s">
        <v>21</v>
      </c>
      <c r="G542" s="11" t="s">
        <v>21</v>
      </c>
      <c r="H542" s="11" t="s">
        <v>21</v>
      </c>
      <c r="I542" s="11" t="s">
        <v>21</v>
      </c>
      <c r="J542" s="10" t="s">
        <v>21</v>
      </c>
      <c r="K542" s="10">
        <v>0.0019419064711895622</v>
      </c>
      <c r="L542" s="10">
        <v>0.009708737864077666</v>
      </c>
      <c r="M542" s="8" t="s">
        <v>21</v>
      </c>
      <c r="N542" s="8" t="s">
        <v>21</v>
      </c>
      <c r="O542" s="13">
        <v>0.0013879740504000003</v>
      </c>
      <c r="P542" s="10" t="s">
        <v>21</v>
      </c>
      <c r="Q542" s="8" t="s">
        <v>21</v>
      </c>
      <c r="R542" s="8" t="s">
        <v>21</v>
      </c>
      <c r="S542" s="8">
        <v>3.90625</v>
      </c>
      <c r="T542" s="8" t="s">
        <v>21</v>
      </c>
    </row>
    <row x14ac:dyDescent="0.25" r="543" customHeight="1" ht="18.75">
      <c r="A543" s="24">
        <v>191602</v>
      </c>
      <c r="B543" s="8">
        <v>9.2</v>
      </c>
      <c r="C543" s="11">
        <v>0.4517</v>
      </c>
      <c r="D543" s="14">
        <v>0.9883</v>
      </c>
      <c r="E543" s="10" t="s">
        <v>21</v>
      </c>
      <c r="F543" s="11" t="s">
        <v>21</v>
      </c>
      <c r="G543" s="11" t="s">
        <v>21</v>
      </c>
      <c r="H543" s="11" t="s">
        <v>21</v>
      </c>
      <c r="I543" s="11" t="s">
        <v>21</v>
      </c>
      <c r="J543" s="10" t="s">
        <v>21</v>
      </c>
      <c r="K543" s="10">
        <v>0.0019419064711895622</v>
      </c>
      <c r="L543" s="10">
        <v>0</v>
      </c>
      <c r="M543" s="8" t="s">
        <v>21</v>
      </c>
      <c r="N543" s="8" t="s">
        <v>21</v>
      </c>
      <c r="O543" s="13">
        <v>0.00112416080554</v>
      </c>
      <c r="P543" s="10" t="s">
        <v>21</v>
      </c>
      <c r="Q543" s="8" t="s">
        <v>21</v>
      </c>
      <c r="R543" s="8" t="s">
        <v>21</v>
      </c>
      <c r="S543" s="8">
        <v>1.50375939849624</v>
      </c>
      <c r="T543" s="8" t="s">
        <v>21</v>
      </c>
    </row>
    <row x14ac:dyDescent="0.25" r="544" customHeight="1" ht="18.75">
      <c r="A544" s="24">
        <v>191603</v>
      </c>
      <c r="B544" s="8">
        <v>9.17</v>
      </c>
      <c r="C544" s="11">
        <v>0.4625</v>
      </c>
      <c r="D544" s="14">
        <v>1.042</v>
      </c>
      <c r="E544" s="10" t="s">
        <v>21</v>
      </c>
      <c r="F544" s="11" t="s">
        <v>21</v>
      </c>
      <c r="G544" s="11" t="s">
        <v>21</v>
      </c>
      <c r="H544" s="11" t="s">
        <v>21</v>
      </c>
      <c r="I544" s="11" t="s">
        <v>21</v>
      </c>
      <c r="J544" s="10" t="s">
        <v>21</v>
      </c>
      <c r="K544" s="10">
        <v>0.0019419064711895622</v>
      </c>
      <c r="L544" s="10">
        <v>0.009615384615384581</v>
      </c>
      <c r="M544" s="8" t="s">
        <v>21</v>
      </c>
      <c r="N544" s="8" t="s">
        <v>21</v>
      </c>
      <c r="O544" s="13">
        <v>0.00079426765843</v>
      </c>
      <c r="P544" s="10" t="s">
        <v>21</v>
      </c>
      <c r="Q544" s="8" t="s">
        <v>21</v>
      </c>
      <c r="R544" s="8" t="s">
        <v>21</v>
      </c>
      <c r="S544" s="8">
        <v>2.96296296296297</v>
      </c>
      <c r="T544" s="8" t="s">
        <v>21</v>
      </c>
    </row>
    <row x14ac:dyDescent="0.25" r="545" customHeight="1" ht="18.75">
      <c r="A545" s="24">
        <v>191604</v>
      </c>
      <c r="B545" s="8">
        <v>9.07</v>
      </c>
      <c r="C545" s="11">
        <v>0.4733</v>
      </c>
      <c r="D545" s="14">
        <v>1.097</v>
      </c>
      <c r="E545" s="10" t="s">
        <v>21</v>
      </c>
      <c r="F545" s="11" t="s">
        <v>21</v>
      </c>
      <c r="G545" s="11" t="s">
        <v>21</v>
      </c>
      <c r="H545" s="11" t="s">
        <v>21</v>
      </c>
      <c r="I545" s="11" t="s">
        <v>21</v>
      </c>
      <c r="J545" s="10" t="s">
        <v>21</v>
      </c>
      <c r="K545" s="10">
        <v>0.0019419064711895622</v>
      </c>
      <c r="L545" s="10">
        <v>0.00952380952380949</v>
      </c>
      <c r="M545" s="8" t="s">
        <v>21</v>
      </c>
      <c r="N545" s="8" t="s">
        <v>21</v>
      </c>
      <c r="O545" s="13">
        <v>0.00186759363084</v>
      </c>
      <c r="P545" s="10" t="s">
        <v>21</v>
      </c>
      <c r="Q545" s="8" t="s">
        <v>21</v>
      </c>
      <c r="R545" s="8" t="s">
        <v>21</v>
      </c>
      <c r="S545" s="8">
        <v>1.4388489208633</v>
      </c>
      <c r="T545" s="8" t="s">
        <v>21</v>
      </c>
    </row>
    <row x14ac:dyDescent="0.25" r="546" customHeight="1" ht="18.75">
      <c r="A546" s="24">
        <v>191605</v>
      </c>
      <c r="B546" s="8">
        <v>9.27</v>
      </c>
      <c r="C546" s="11">
        <v>0.4842</v>
      </c>
      <c r="D546" s="14">
        <v>1.151</v>
      </c>
      <c r="E546" s="10" t="s">
        <v>21</v>
      </c>
      <c r="F546" s="11" t="s">
        <v>21</v>
      </c>
      <c r="G546" s="11" t="s">
        <v>21</v>
      </c>
      <c r="H546" s="11" t="s">
        <v>21</v>
      </c>
      <c r="I546" s="11" t="s">
        <v>21</v>
      </c>
      <c r="J546" s="10" t="s">
        <v>21</v>
      </c>
      <c r="K546" s="10">
        <v>0.0019419064711895622</v>
      </c>
      <c r="L546" s="10">
        <v>0.00943396226415083</v>
      </c>
      <c r="M546" s="8" t="s">
        <v>21</v>
      </c>
      <c r="N546" s="8" t="s">
        <v>21</v>
      </c>
      <c r="O546" s="13">
        <v>0.00101906020452</v>
      </c>
      <c r="P546" s="10" t="s">
        <v>21</v>
      </c>
      <c r="Q546" s="8" t="s">
        <v>21</v>
      </c>
      <c r="R546" s="8" t="s">
        <v>21</v>
      </c>
      <c r="S546" s="8">
        <v>0.709219858156026</v>
      </c>
      <c r="T546" s="8" t="s">
        <v>21</v>
      </c>
    </row>
    <row x14ac:dyDescent="0.25" r="547" customHeight="1" ht="18.75">
      <c r="A547" s="24">
        <v>191606</v>
      </c>
      <c r="B547" s="8">
        <v>9.36</v>
      </c>
      <c r="C547" s="11">
        <v>0.495</v>
      </c>
      <c r="D547" s="14">
        <v>1.205</v>
      </c>
      <c r="E547" s="10" t="s">
        <v>21</v>
      </c>
      <c r="F547" s="11" t="s">
        <v>21</v>
      </c>
      <c r="G547" s="11" t="s">
        <v>21</v>
      </c>
      <c r="H547" s="11" t="s">
        <v>21</v>
      </c>
      <c r="I547" s="11" t="s">
        <v>21</v>
      </c>
      <c r="J547" s="10" t="s">
        <v>21</v>
      </c>
      <c r="K547" s="10">
        <v>0.0023108717127054827</v>
      </c>
      <c r="L547" s="10">
        <v>0.009345794392523477</v>
      </c>
      <c r="M547" s="8" t="s">
        <v>21</v>
      </c>
      <c r="N547" s="8" t="s">
        <v>21</v>
      </c>
      <c r="O547" s="13">
        <v>0.0011107019991199998</v>
      </c>
      <c r="P547" s="10" t="s">
        <v>21</v>
      </c>
      <c r="Q547" s="8" t="s">
        <v>21</v>
      </c>
      <c r="R547" s="8" t="s">
        <v>21</v>
      </c>
      <c r="S547" s="8">
        <v>0.704225352112686</v>
      </c>
      <c r="T547" s="8" t="s">
        <v>21</v>
      </c>
    </row>
    <row x14ac:dyDescent="0.25" r="548" customHeight="1" ht="18.75">
      <c r="A548" s="24">
        <v>191607</v>
      </c>
      <c r="B548" s="8">
        <v>9.23</v>
      </c>
      <c r="C548" s="11">
        <v>0.5058</v>
      </c>
      <c r="D548" s="14">
        <v>1.259</v>
      </c>
      <c r="E548" s="10" t="s">
        <v>21</v>
      </c>
      <c r="F548" s="11" t="s">
        <v>21</v>
      </c>
      <c r="G548" s="11" t="s">
        <v>21</v>
      </c>
      <c r="H548" s="11" t="s">
        <v>21</v>
      </c>
      <c r="I548" s="11" t="s">
        <v>21</v>
      </c>
      <c r="J548" s="10" t="s">
        <v>21</v>
      </c>
      <c r="K548" s="10">
        <v>0.002569147381766627</v>
      </c>
      <c r="L548" s="10">
        <v>0</v>
      </c>
      <c r="M548" s="8" t="s">
        <v>21</v>
      </c>
      <c r="N548" s="8" t="s">
        <v>21</v>
      </c>
      <c r="O548" s="13">
        <v>0.00053263115259</v>
      </c>
      <c r="P548" s="10" t="s">
        <v>21</v>
      </c>
      <c r="Q548" s="8" t="s">
        <v>21</v>
      </c>
      <c r="R548" s="8" t="s">
        <v>21</v>
      </c>
      <c r="S548" s="8">
        <v>0.699300699300697</v>
      </c>
      <c r="T548" s="8" t="s">
        <v>21</v>
      </c>
    </row>
    <row x14ac:dyDescent="0.25" r="549" customHeight="1" ht="18.75">
      <c r="A549" s="24">
        <v>191608</v>
      </c>
      <c r="B549" s="8">
        <v>9.3</v>
      </c>
      <c r="C549" s="11">
        <v>0.5167</v>
      </c>
      <c r="D549" s="14">
        <v>1.313</v>
      </c>
      <c r="E549" s="10" t="s">
        <v>21</v>
      </c>
      <c r="F549" s="11" t="s">
        <v>21</v>
      </c>
      <c r="G549" s="11" t="s">
        <v>21</v>
      </c>
      <c r="H549" s="11" t="s">
        <v>21</v>
      </c>
      <c r="I549" s="11" t="s">
        <v>21</v>
      </c>
      <c r="J549" s="10" t="s">
        <v>21</v>
      </c>
      <c r="K549" s="10">
        <v>0.002384664761008667</v>
      </c>
      <c r="L549" s="10">
        <v>0.0092592592592593</v>
      </c>
      <c r="M549" s="8" t="s">
        <v>21</v>
      </c>
      <c r="N549" s="8" t="s">
        <v>21</v>
      </c>
      <c r="O549" s="13">
        <v>0.0010064438507100002</v>
      </c>
      <c r="P549" s="10" t="s">
        <v>21</v>
      </c>
      <c r="Q549" s="8" t="s">
        <v>21</v>
      </c>
      <c r="R549" s="8" t="s">
        <v>21</v>
      </c>
      <c r="S549" s="8">
        <v>2.08333333333333</v>
      </c>
      <c r="T549" s="8" t="s">
        <v>21</v>
      </c>
    </row>
    <row x14ac:dyDescent="0.25" r="550" customHeight="1" ht="18.75">
      <c r="A550" s="24">
        <v>191609</v>
      </c>
      <c r="B550" s="8">
        <v>9.68</v>
      </c>
      <c r="C550" s="11">
        <v>0.5275</v>
      </c>
      <c r="D550" s="14">
        <v>1.368</v>
      </c>
      <c r="E550" s="10" t="s">
        <v>21</v>
      </c>
      <c r="F550" s="11" t="s">
        <v>21</v>
      </c>
      <c r="G550" s="11" t="s">
        <v>21</v>
      </c>
      <c r="H550" s="11" t="s">
        <v>21</v>
      </c>
      <c r="I550" s="11" t="s">
        <v>21</v>
      </c>
      <c r="J550" s="10" t="s">
        <v>21</v>
      </c>
      <c r="K550" s="10">
        <v>0.0021337683967778405</v>
      </c>
      <c r="L550" s="10">
        <v>0.0183486238532109</v>
      </c>
      <c r="M550" s="8" t="s">
        <v>21</v>
      </c>
      <c r="N550" s="8" t="s">
        <v>21</v>
      </c>
      <c r="O550" s="13">
        <v>0.0007633004997899999</v>
      </c>
      <c r="P550" s="10" t="s">
        <v>21</v>
      </c>
      <c r="Q550" s="8" t="s">
        <v>21</v>
      </c>
      <c r="R550" s="8" t="s">
        <v>21</v>
      </c>
      <c r="S550" s="8">
        <v>2.04081632653062</v>
      </c>
      <c r="T550" s="8" t="s">
        <v>21</v>
      </c>
    </row>
    <row x14ac:dyDescent="0.25" r="551" customHeight="1" ht="18.75">
      <c r="A551" s="24">
        <v>191610</v>
      </c>
      <c r="B551" s="8">
        <v>9.98</v>
      </c>
      <c r="C551" s="11">
        <v>0.5383</v>
      </c>
      <c r="D551" s="14">
        <v>1.422</v>
      </c>
      <c r="E551" s="10" t="s">
        <v>21</v>
      </c>
      <c r="F551" s="11" t="s">
        <v>21</v>
      </c>
      <c r="G551" s="11" t="s">
        <v>21</v>
      </c>
      <c r="H551" s="11" t="s">
        <v>21</v>
      </c>
      <c r="I551" s="11" t="s">
        <v>21</v>
      </c>
      <c r="J551" s="10" t="s">
        <v>21</v>
      </c>
      <c r="K551" s="10">
        <v>0.0021337683967778405</v>
      </c>
      <c r="L551" s="10">
        <v>0.018018018018018056</v>
      </c>
      <c r="M551" s="8" t="s">
        <v>21</v>
      </c>
      <c r="N551" s="8" t="s">
        <v>21</v>
      </c>
      <c r="O551" s="13">
        <v>0.0016309215576700003</v>
      </c>
      <c r="P551" s="10" t="s">
        <v>21</v>
      </c>
      <c r="Q551" s="8" t="s">
        <v>21</v>
      </c>
      <c r="R551" s="8" t="s">
        <v>21</v>
      </c>
      <c r="S551" s="8">
        <v>4.66666666666666</v>
      </c>
      <c r="T551" s="8" t="s">
        <v>21</v>
      </c>
    </row>
    <row x14ac:dyDescent="0.25" r="552" customHeight="1" ht="18.75">
      <c r="A552" s="24">
        <v>191611</v>
      </c>
      <c r="B552" s="8">
        <v>10.21</v>
      </c>
      <c r="C552" s="11">
        <v>0.5492</v>
      </c>
      <c r="D552" s="14">
        <v>1.476</v>
      </c>
      <c r="E552" s="10" t="s">
        <v>21</v>
      </c>
      <c r="F552" s="11" t="s">
        <v>21</v>
      </c>
      <c r="G552" s="11" t="s">
        <v>21</v>
      </c>
      <c r="H552" s="11" t="s">
        <v>21</v>
      </c>
      <c r="I552" s="11" t="s">
        <v>21</v>
      </c>
      <c r="J552" s="10" t="s">
        <v>21</v>
      </c>
      <c r="K552" s="10">
        <v>0.0022149407499113434</v>
      </c>
      <c r="L552" s="10">
        <v>0.017699115044247815</v>
      </c>
      <c r="M552" s="8" t="s">
        <v>21</v>
      </c>
      <c r="N552" s="8" t="s">
        <v>21</v>
      </c>
      <c r="O552" s="13">
        <v>0.0008132161339100001</v>
      </c>
      <c r="P552" s="10" t="s">
        <v>21</v>
      </c>
      <c r="Q552" s="8" t="s">
        <v>21</v>
      </c>
      <c r="R552" s="8" t="s">
        <v>21</v>
      </c>
      <c r="S552" s="8">
        <v>7.0063694267516</v>
      </c>
      <c r="T552" s="8" t="s">
        <v>21</v>
      </c>
    </row>
    <row x14ac:dyDescent="0.25" r="553" customHeight="1" ht="18.75">
      <c r="A553" s="24">
        <v>191612</v>
      </c>
      <c r="B553" s="8">
        <v>9.8</v>
      </c>
      <c r="C553" s="11">
        <v>0.56</v>
      </c>
      <c r="D553" s="14">
        <v>1.53</v>
      </c>
      <c r="E553" s="10" t="s">
        <v>21</v>
      </c>
      <c r="F553" s="11" t="s">
        <v>21</v>
      </c>
      <c r="G553" s="11" t="s">
        <v>21</v>
      </c>
      <c r="H553" s="11" t="s">
        <v>21</v>
      </c>
      <c r="I553" s="11" t="s">
        <v>21</v>
      </c>
      <c r="J553" s="10" t="s">
        <v>21</v>
      </c>
      <c r="K553" s="10">
        <v>0.0025248715527847166</v>
      </c>
      <c r="L553" s="10">
        <v>0.008695652173912993</v>
      </c>
      <c r="M553" s="8" t="s">
        <v>21</v>
      </c>
      <c r="N553" s="8" t="s">
        <v>21</v>
      </c>
      <c r="O553" s="13">
        <v>0.005782202750740001</v>
      </c>
      <c r="P553" s="10" t="s">
        <v>21</v>
      </c>
      <c r="Q553" s="8" t="s">
        <v>21</v>
      </c>
      <c r="R553" s="8" t="s">
        <v>21</v>
      </c>
      <c r="S553" s="8">
        <v>1.78571428571429</v>
      </c>
      <c r="T553" s="8" t="s">
        <v>21</v>
      </c>
    </row>
    <row x14ac:dyDescent="0.25" r="554" customHeight="1" ht="18.75">
      <c r="A554" s="24">
        <v>191701</v>
      </c>
      <c r="B554" s="8">
        <v>9.57</v>
      </c>
      <c r="C554" s="11">
        <v>0.5708</v>
      </c>
      <c r="D554" s="14">
        <v>1.509</v>
      </c>
      <c r="E554" s="10" t="s">
        <v>21</v>
      </c>
      <c r="F554" s="11" t="s">
        <v>21</v>
      </c>
      <c r="G554" s="11" t="s">
        <v>21</v>
      </c>
      <c r="H554" s="11" t="s">
        <v>21</v>
      </c>
      <c r="I554" s="11" t="s">
        <v>21</v>
      </c>
      <c r="J554" s="10" t="s">
        <v>21</v>
      </c>
      <c r="K554" s="10">
        <v>0.0022592165788932537</v>
      </c>
      <c r="L554" s="10">
        <v>0.008620689655172376</v>
      </c>
      <c r="M554" s="8" t="s">
        <v>21</v>
      </c>
      <c r="N554" s="8" t="s">
        <v>21</v>
      </c>
      <c r="O554" s="13">
        <v>0.0015012328714900005</v>
      </c>
      <c r="P554" s="10" t="s">
        <v>21</v>
      </c>
      <c r="Q554" s="8" t="s">
        <v>21</v>
      </c>
      <c r="R554" s="8" t="s">
        <v>21</v>
      </c>
      <c r="S554" s="8">
        <v>2.92397660818713</v>
      </c>
      <c r="T554" s="8" t="s">
        <v>21</v>
      </c>
    </row>
    <row x14ac:dyDescent="0.25" r="555" customHeight="1" ht="18.75">
      <c r="A555" s="24">
        <v>191702</v>
      </c>
      <c r="B555" s="8">
        <v>9.03</v>
      </c>
      <c r="C555" s="11">
        <v>0.5817</v>
      </c>
      <c r="D555" s="14">
        <v>1.488</v>
      </c>
      <c r="E555" s="10" t="s">
        <v>21</v>
      </c>
      <c r="F555" s="11" t="s">
        <v>21</v>
      </c>
      <c r="G555" s="11" t="s">
        <v>21</v>
      </c>
      <c r="H555" s="11" t="s">
        <v>21</v>
      </c>
      <c r="I555" s="11" t="s">
        <v>21</v>
      </c>
      <c r="J555" s="10" t="s">
        <v>21</v>
      </c>
      <c r="K555" s="10">
        <v>0.0026576990397304476</v>
      </c>
      <c r="L555" s="10">
        <v>0.025641025641025772</v>
      </c>
      <c r="M555" s="8" t="s">
        <v>21</v>
      </c>
      <c r="N555" s="8" t="s">
        <v>21</v>
      </c>
      <c r="O555" s="13">
        <v>0.004515917336769999</v>
      </c>
      <c r="P555" s="10" t="s">
        <v>21</v>
      </c>
      <c r="Q555" s="8" t="s">
        <v>21</v>
      </c>
      <c r="R555" s="8" t="s">
        <v>21</v>
      </c>
      <c r="S555" s="8">
        <v>2.27272727272726</v>
      </c>
      <c r="T555" s="8" t="s">
        <v>21</v>
      </c>
    </row>
    <row x14ac:dyDescent="0.25" r="556" customHeight="1" ht="18.75">
      <c r="A556" s="24">
        <v>191703</v>
      </c>
      <c r="B556" s="8">
        <v>9.31</v>
      </c>
      <c r="C556" s="11">
        <v>0.5925</v>
      </c>
      <c r="D556" s="14">
        <v>1.468</v>
      </c>
      <c r="E556" s="10" t="s">
        <v>21</v>
      </c>
      <c r="F556" s="11" t="s">
        <v>21</v>
      </c>
      <c r="G556" s="11" t="s">
        <v>21</v>
      </c>
      <c r="H556" s="11" t="s">
        <v>21</v>
      </c>
      <c r="I556" s="11" t="s">
        <v>21</v>
      </c>
      <c r="J556" s="10" t="s">
        <v>21</v>
      </c>
      <c r="K556" s="10">
        <v>0.002679836954221403</v>
      </c>
      <c r="L556" s="10">
        <v>0</v>
      </c>
      <c r="M556" s="8" t="s">
        <v>21</v>
      </c>
      <c r="N556" s="8" t="s">
        <v>21</v>
      </c>
      <c r="O556" s="13">
        <v>0.0014594274297400002</v>
      </c>
      <c r="P556" s="10" t="s">
        <v>21</v>
      </c>
      <c r="Q556" s="8" t="s">
        <v>21</v>
      </c>
      <c r="R556" s="8" t="s">
        <v>21</v>
      </c>
      <c r="S556" s="8">
        <v>2.77777777777778</v>
      </c>
      <c r="T556" s="8" t="s">
        <v>21</v>
      </c>
    </row>
    <row x14ac:dyDescent="0.25" r="557" customHeight="1" ht="18.75">
      <c r="A557" s="24">
        <v>191704</v>
      </c>
      <c r="B557" s="8">
        <v>9.17</v>
      </c>
      <c r="C557" s="11">
        <v>0.6033</v>
      </c>
      <c r="D557" s="14">
        <v>1.447</v>
      </c>
      <c r="E557" s="10" t="s">
        <v>21</v>
      </c>
      <c r="F557" s="11" t="s">
        <v>21</v>
      </c>
      <c r="G557" s="11" t="s">
        <v>21</v>
      </c>
      <c r="H557" s="11" t="s">
        <v>21</v>
      </c>
      <c r="I557" s="11" t="s">
        <v>21</v>
      </c>
      <c r="J557" s="10" t="s">
        <v>21</v>
      </c>
      <c r="K557" s="10">
        <v>0.0027979058315064976</v>
      </c>
      <c r="L557" s="10">
        <v>0.050000000000000044</v>
      </c>
      <c r="M557" s="8" t="s">
        <v>21</v>
      </c>
      <c r="N557" s="8" t="s">
        <v>21</v>
      </c>
      <c r="O557" s="13">
        <v>0.0015206150436500004</v>
      </c>
      <c r="P557" s="10" t="s">
        <v>21</v>
      </c>
      <c r="Q557" s="8" t="s">
        <v>21</v>
      </c>
      <c r="R557" s="8" t="s">
        <v>21</v>
      </c>
      <c r="S557" s="8">
        <v>6.48648648648648</v>
      </c>
      <c r="T557" s="8" t="s">
        <v>21</v>
      </c>
    </row>
    <row x14ac:dyDescent="0.25" r="558" customHeight="1" ht="18.75">
      <c r="A558" s="24">
        <v>191705</v>
      </c>
      <c r="B558" s="8">
        <v>8.86</v>
      </c>
      <c r="C558" s="11">
        <v>0.6142</v>
      </c>
      <c r="D558" s="14">
        <v>1.426</v>
      </c>
      <c r="E558" s="10" t="s">
        <v>21</v>
      </c>
      <c r="F558" s="11" t="s">
        <v>21</v>
      </c>
      <c r="G558" s="11" t="s">
        <v>21</v>
      </c>
      <c r="H558" s="11" t="s">
        <v>21</v>
      </c>
      <c r="I558" s="11" t="s">
        <v>21</v>
      </c>
      <c r="J558" s="10" t="s">
        <v>21</v>
      </c>
      <c r="K558" s="10">
        <v>0.0032037675971740096</v>
      </c>
      <c r="L558" s="10">
        <v>0.01587301587301604</v>
      </c>
      <c r="M558" s="8" t="s">
        <v>21</v>
      </c>
      <c r="N558" s="8" t="s">
        <v>21</v>
      </c>
      <c r="O558" s="13">
        <v>0.0019228125011499998</v>
      </c>
      <c r="P558" s="10" t="s">
        <v>21</v>
      </c>
      <c r="Q558" s="8" t="s">
        <v>21</v>
      </c>
      <c r="R558" s="8" t="s">
        <v>21</v>
      </c>
      <c r="S558" s="8">
        <v>5.58375634517767</v>
      </c>
      <c r="T558" s="8" t="s">
        <v>21</v>
      </c>
    </row>
    <row x14ac:dyDescent="0.25" r="559" customHeight="1" ht="18.75">
      <c r="A559" s="24">
        <v>191706</v>
      </c>
      <c r="B559" s="8">
        <v>9.04</v>
      </c>
      <c r="C559" s="11">
        <v>0.625</v>
      </c>
      <c r="D559" s="14">
        <v>1.405</v>
      </c>
      <c r="E559" s="10" t="s">
        <v>21</v>
      </c>
      <c r="F559" s="11" t="s">
        <v>21</v>
      </c>
      <c r="G559" s="11" t="s">
        <v>21</v>
      </c>
      <c r="H559" s="11" t="s">
        <v>21</v>
      </c>
      <c r="I559" s="11" t="s">
        <v>21</v>
      </c>
      <c r="J559" s="10" t="s">
        <v>21</v>
      </c>
      <c r="K559" s="10">
        <v>0.003329215779289423</v>
      </c>
      <c r="L559" s="10">
        <v>0.015625</v>
      </c>
      <c r="M559" s="8" t="s">
        <v>21</v>
      </c>
      <c r="N559" s="8" t="s">
        <v>21</v>
      </c>
      <c r="O559" s="13">
        <v>0.00084274693971</v>
      </c>
      <c r="P559" s="10" t="s">
        <v>21</v>
      </c>
      <c r="Q559" s="8" t="s">
        <v>21</v>
      </c>
      <c r="R559" s="8" t="s">
        <v>21</v>
      </c>
      <c r="S559" s="8">
        <v>0.961538461538458</v>
      </c>
      <c r="T559" s="8" t="s">
        <v>21</v>
      </c>
    </row>
    <row x14ac:dyDescent="0.25" r="560" customHeight="1" ht="18.75">
      <c r="A560" s="24">
        <v>191707</v>
      </c>
      <c r="B560" s="8">
        <v>8.79</v>
      </c>
      <c r="C560" s="11">
        <v>0.6358</v>
      </c>
      <c r="D560" s="14">
        <v>1.384</v>
      </c>
      <c r="E560" s="10" t="s">
        <v>21</v>
      </c>
      <c r="F560" s="11" t="s">
        <v>21</v>
      </c>
      <c r="G560" s="11" t="s">
        <v>21</v>
      </c>
      <c r="H560" s="11" t="s">
        <v>21</v>
      </c>
      <c r="I560" s="11" t="s">
        <v>21</v>
      </c>
      <c r="J560" s="10" t="s">
        <v>21</v>
      </c>
      <c r="K560" s="10">
        <v>0.0030930780247192336</v>
      </c>
      <c r="L560" s="10">
        <v>-0.01538461538461533</v>
      </c>
      <c r="M560" s="8" t="s">
        <v>21</v>
      </c>
      <c r="N560" s="8" t="s">
        <v>21</v>
      </c>
      <c r="O560" s="13">
        <v>0.0009443729501599999</v>
      </c>
      <c r="P560" s="10" t="s">
        <v>21</v>
      </c>
      <c r="Q560" s="8" t="s">
        <v>21</v>
      </c>
      <c r="R560" s="8" t="s">
        <v>21</v>
      </c>
      <c r="S560" s="8">
        <v>0.952380952380949</v>
      </c>
      <c r="T560" s="8" t="s">
        <v>21</v>
      </c>
    </row>
    <row x14ac:dyDescent="0.25" r="561" customHeight="1" ht="18.75">
      <c r="A561" s="24">
        <v>191708</v>
      </c>
      <c r="B561" s="8">
        <v>8.53</v>
      </c>
      <c r="C561" s="11">
        <v>0.6467</v>
      </c>
      <c r="D561" s="14">
        <v>1.363</v>
      </c>
      <c r="E561" s="10" t="s">
        <v>21</v>
      </c>
      <c r="F561" s="11" t="s">
        <v>21</v>
      </c>
      <c r="G561" s="11" t="s">
        <v>21</v>
      </c>
      <c r="H561" s="11" t="s">
        <v>21</v>
      </c>
      <c r="I561" s="11" t="s">
        <v>21</v>
      </c>
      <c r="J561" s="10" t="s">
        <v>21</v>
      </c>
      <c r="K561" s="10">
        <v>0.0031742503778527365</v>
      </c>
      <c r="L561" s="10">
        <v>0.015625</v>
      </c>
      <c r="M561" s="8" t="s">
        <v>21</v>
      </c>
      <c r="N561" s="8" t="s">
        <v>21</v>
      </c>
      <c r="O561" s="13">
        <v>0.00136556971137</v>
      </c>
      <c r="P561" s="10" t="s">
        <v>21</v>
      </c>
      <c r="Q561" s="8" t="s">
        <v>21</v>
      </c>
      <c r="R561" s="8" t="s">
        <v>21</v>
      </c>
      <c r="S561" s="8">
        <v>1.41509433962264</v>
      </c>
      <c r="T561" s="8" t="s">
        <v>21</v>
      </c>
    </row>
    <row x14ac:dyDescent="0.25" r="562" customHeight="1" ht="18.75">
      <c r="A562" s="24">
        <v>191709</v>
      </c>
      <c r="B562" s="8">
        <v>8.12</v>
      </c>
      <c r="C562" s="11">
        <v>0.6575</v>
      </c>
      <c r="D562" s="14">
        <v>1.343</v>
      </c>
      <c r="E562" s="10" t="s">
        <v>21</v>
      </c>
      <c r="F562" s="11" t="s">
        <v>21</v>
      </c>
      <c r="G562" s="11" t="s">
        <v>21</v>
      </c>
      <c r="H562" s="11" t="s">
        <v>21</v>
      </c>
      <c r="I562" s="11" t="s">
        <v>21</v>
      </c>
      <c r="J562" s="10" t="s">
        <v>21</v>
      </c>
      <c r="K562" s="10">
        <v>0.003462043266235154</v>
      </c>
      <c r="L562" s="10">
        <v>0.023076923076923217</v>
      </c>
      <c r="M562" s="8" t="s">
        <v>21</v>
      </c>
      <c r="N562" s="8" t="s">
        <v>21</v>
      </c>
      <c r="O562" s="13">
        <v>0.0029344195462700003</v>
      </c>
      <c r="P562" s="10" t="s">
        <v>21</v>
      </c>
      <c r="Q562" s="8" t="s">
        <v>21</v>
      </c>
      <c r="R562" s="8" t="s">
        <v>21</v>
      </c>
      <c r="S562" s="8">
        <v>-0.930232558139532</v>
      </c>
      <c r="T562" s="8" t="s">
        <v>21</v>
      </c>
    </row>
    <row x14ac:dyDescent="0.25" r="563" customHeight="1" ht="18.75">
      <c r="A563" s="24">
        <v>191710</v>
      </c>
      <c r="B563" s="8">
        <v>7.68</v>
      </c>
      <c r="C563" s="11">
        <v>0.6683</v>
      </c>
      <c r="D563" s="14">
        <v>1.322</v>
      </c>
      <c r="E563" s="10" t="s">
        <v>21</v>
      </c>
      <c r="F563" s="11" t="s">
        <v>21</v>
      </c>
      <c r="G563" s="11" t="s">
        <v>21</v>
      </c>
      <c r="H563" s="11" t="s">
        <v>21</v>
      </c>
      <c r="I563" s="11" t="s">
        <v>21</v>
      </c>
      <c r="J563" s="10" t="s">
        <v>21</v>
      </c>
      <c r="K563" s="10">
        <v>0.003609629362841522</v>
      </c>
      <c r="L563" s="10">
        <v>0.015037593984962294</v>
      </c>
      <c r="M563" s="8" t="s">
        <v>21</v>
      </c>
      <c r="N563" s="8" t="s">
        <v>21</v>
      </c>
      <c r="O563" s="13">
        <v>0.00413106024438</v>
      </c>
      <c r="P563" s="10" t="s">
        <v>21</v>
      </c>
      <c r="Q563" s="8" t="s">
        <v>21</v>
      </c>
      <c r="R563" s="8" t="s">
        <v>21</v>
      </c>
      <c r="S563" s="8">
        <v>-0.938967136150231</v>
      </c>
      <c r="T563" s="8" t="s">
        <v>21</v>
      </c>
    </row>
    <row x14ac:dyDescent="0.25" r="564" customHeight="1" ht="18.75">
      <c r="A564" s="24">
        <v>191711</v>
      </c>
      <c r="B564" s="8">
        <v>7.04</v>
      </c>
      <c r="C564" s="11">
        <v>0.6792</v>
      </c>
      <c r="D564" s="14">
        <v>1.301</v>
      </c>
      <c r="E564" s="10" t="s">
        <v>21</v>
      </c>
      <c r="F564" s="11" t="s">
        <v>21</v>
      </c>
      <c r="G564" s="11" t="s">
        <v>21</v>
      </c>
      <c r="H564" s="11" t="s">
        <v>21</v>
      </c>
      <c r="I564" s="11" t="s">
        <v>21</v>
      </c>
      <c r="J564" s="10" t="s">
        <v>21</v>
      </c>
      <c r="K564" s="10">
        <v>0.003653905191823433</v>
      </c>
      <c r="L564" s="10">
        <v>0</v>
      </c>
      <c r="M564" s="8" t="s">
        <v>21</v>
      </c>
      <c r="N564" s="8" t="s">
        <v>21</v>
      </c>
      <c r="O564" s="13">
        <v>0.0055457055413300005</v>
      </c>
      <c r="P564" s="10" t="s">
        <v>21</v>
      </c>
      <c r="Q564" s="8" t="s">
        <v>21</v>
      </c>
      <c r="R564" s="8" t="s">
        <v>21</v>
      </c>
      <c r="S564" s="8">
        <v>0.473933649289089</v>
      </c>
      <c r="T564" s="8" t="s">
        <v>21</v>
      </c>
    </row>
    <row x14ac:dyDescent="0.25" r="565" customHeight="1" ht="18.75">
      <c r="A565" s="24">
        <v>191712</v>
      </c>
      <c r="B565" s="8">
        <v>6.8</v>
      </c>
      <c r="C565" s="11">
        <v>0.69</v>
      </c>
      <c r="D565" s="14">
        <v>1.28</v>
      </c>
      <c r="E565" s="10" t="s">
        <v>21</v>
      </c>
      <c r="F565" s="11" t="s">
        <v>21</v>
      </c>
      <c r="G565" s="11" t="s">
        <v>21</v>
      </c>
      <c r="H565" s="11" t="s">
        <v>21</v>
      </c>
      <c r="I565" s="11" t="s">
        <v>21</v>
      </c>
      <c r="J565" s="10" t="s">
        <v>21</v>
      </c>
      <c r="K565" s="10">
        <v>0.003698181020805343</v>
      </c>
      <c r="L565" s="10">
        <v>0.014814814814814836</v>
      </c>
      <c r="M565" s="8" t="s">
        <v>21</v>
      </c>
      <c r="N565" s="8" t="s">
        <v>21</v>
      </c>
      <c r="O565" s="13">
        <v>0.00887768747601</v>
      </c>
      <c r="P565" s="10" t="s">
        <v>21</v>
      </c>
      <c r="Q565" s="8" t="s">
        <v>21</v>
      </c>
      <c r="R565" s="8" t="s">
        <v>21</v>
      </c>
      <c r="S565" s="24">
        <v>0</v>
      </c>
      <c r="T565" s="8" t="s">
        <v>21</v>
      </c>
    </row>
    <row x14ac:dyDescent="0.25" r="566" customHeight="1" ht="18.75">
      <c r="A566" s="24">
        <v>191801</v>
      </c>
      <c r="B566" s="8">
        <v>7.21</v>
      </c>
      <c r="C566" s="11">
        <v>0.68</v>
      </c>
      <c r="D566" s="14">
        <v>1.256</v>
      </c>
      <c r="E566" s="10" t="s">
        <v>21</v>
      </c>
      <c r="F566" s="11" t="s">
        <v>21</v>
      </c>
      <c r="G566" s="11" t="s">
        <v>21</v>
      </c>
      <c r="H566" s="11" t="s">
        <v>21</v>
      </c>
      <c r="I566" s="11" t="s">
        <v>21</v>
      </c>
      <c r="J566" s="10" t="s">
        <v>21</v>
      </c>
      <c r="K566" s="10">
        <v>0.0037498361546175717</v>
      </c>
      <c r="L566" s="10">
        <v>0.021897810218978186</v>
      </c>
      <c r="M566" s="8" t="s">
        <v>21</v>
      </c>
      <c r="N566" s="8" t="s">
        <v>21</v>
      </c>
      <c r="O566" s="13">
        <v>0.00228545254134</v>
      </c>
      <c r="P566" s="10" t="s">
        <v>21</v>
      </c>
      <c r="Q566" s="8" t="s">
        <v>21</v>
      </c>
      <c r="R566" s="8" t="s">
        <v>21</v>
      </c>
      <c r="S566" s="8">
        <v>1.8867924528302</v>
      </c>
      <c r="T566" s="8" t="s">
        <v>21</v>
      </c>
    </row>
    <row x14ac:dyDescent="0.25" r="567" customHeight="1" ht="18.75">
      <c r="A567" s="24">
        <v>191802</v>
      </c>
      <c r="B567" s="8">
        <v>7.43</v>
      </c>
      <c r="C567" s="11">
        <v>0.67</v>
      </c>
      <c r="D567" s="14">
        <v>1.232</v>
      </c>
      <c r="E567" s="10" t="s">
        <v>21</v>
      </c>
      <c r="F567" s="11" t="s">
        <v>21</v>
      </c>
      <c r="G567" s="11" t="s">
        <v>21</v>
      </c>
      <c r="H567" s="11" t="s">
        <v>21</v>
      </c>
      <c r="I567" s="11" t="s">
        <v>21</v>
      </c>
      <c r="J567" s="10" t="s">
        <v>21</v>
      </c>
      <c r="K567" s="10">
        <v>0.003831008507751074</v>
      </c>
      <c r="L567" s="10">
        <v>0.0071428571428571175</v>
      </c>
      <c r="M567" s="8" t="s">
        <v>21</v>
      </c>
      <c r="N567" s="8" t="s">
        <v>21</v>
      </c>
      <c r="O567" s="13">
        <v>0.00105697225419</v>
      </c>
      <c r="P567" s="10" t="s">
        <v>21</v>
      </c>
      <c r="Q567" s="8" t="s">
        <v>21</v>
      </c>
      <c r="R567" s="8" t="s">
        <v>21</v>
      </c>
      <c r="S567" s="8">
        <v>-2.31481481481482</v>
      </c>
      <c r="T567" s="8" t="s">
        <v>21</v>
      </c>
    </row>
    <row x14ac:dyDescent="0.25" r="568" customHeight="1" ht="18.75">
      <c r="A568" s="24">
        <v>191803</v>
      </c>
      <c r="B568" s="8">
        <v>7.28</v>
      </c>
      <c r="C568" s="11">
        <v>0.66</v>
      </c>
      <c r="D568" s="14">
        <v>1.208</v>
      </c>
      <c r="E568" s="10" t="s">
        <v>21</v>
      </c>
      <c r="F568" s="11" t="s">
        <v>21</v>
      </c>
      <c r="G568" s="11" t="s">
        <v>21</v>
      </c>
      <c r="H568" s="11" t="s">
        <v>21</v>
      </c>
      <c r="I568" s="11" t="s">
        <v>21</v>
      </c>
      <c r="J568" s="10" t="s">
        <v>21</v>
      </c>
      <c r="K568" s="10">
        <v>0.003978594604357442</v>
      </c>
      <c r="L568" s="10">
        <v>-0.007092198581560294</v>
      </c>
      <c r="M568" s="8" t="s">
        <v>21</v>
      </c>
      <c r="N568" s="8" t="s">
        <v>21</v>
      </c>
      <c r="O568" s="13">
        <v>0.0013539408360600002</v>
      </c>
      <c r="P568" s="10" t="s">
        <v>21</v>
      </c>
      <c r="Q568" s="8" t="s">
        <v>21</v>
      </c>
      <c r="R568" s="8" t="s">
        <v>21</v>
      </c>
      <c r="S568" s="8">
        <v>3.31753554502369</v>
      </c>
      <c r="T568" s="8" t="s">
        <v>21</v>
      </c>
    </row>
    <row x14ac:dyDescent="0.25" r="569" customHeight="1" ht="18.75">
      <c r="A569" s="24">
        <v>191804</v>
      </c>
      <c r="B569" s="8">
        <v>7.21</v>
      </c>
      <c r="C569" s="11">
        <v>0.65</v>
      </c>
      <c r="D569" s="14">
        <v>1.183</v>
      </c>
      <c r="E569" s="10" t="s">
        <v>21</v>
      </c>
      <c r="F569" s="11" t="s">
        <v>21</v>
      </c>
      <c r="G569" s="11" t="s">
        <v>21</v>
      </c>
      <c r="H569" s="11" t="s">
        <v>21</v>
      </c>
      <c r="I569" s="11" t="s">
        <v>21</v>
      </c>
      <c r="J569" s="10" t="s">
        <v>21</v>
      </c>
      <c r="K569" s="10">
        <v>0.004000732518848398</v>
      </c>
      <c r="L569" s="10">
        <v>0.014285714285714235</v>
      </c>
      <c r="M569" s="8" t="s">
        <v>21</v>
      </c>
      <c r="N569" s="8" t="s">
        <v>21</v>
      </c>
      <c r="O569" s="13">
        <v>0.0011309040160100003</v>
      </c>
      <c r="P569" s="10" t="s">
        <v>21</v>
      </c>
      <c r="Q569" s="8" t="s">
        <v>21</v>
      </c>
      <c r="R569" s="8" t="s">
        <v>21</v>
      </c>
      <c r="S569" s="8">
        <v>1.37614678899083</v>
      </c>
      <c r="T569" s="8" t="s">
        <v>21</v>
      </c>
    </row>
    <row x14ac:dyDescent="0.25" r="570" customHeight="1" ht="18.75">
      <c r="A570" s="24">
        <v>191805</v>
      </c>
      <c r="B570" s="8">
        <v>7.44</v>
      </c>
      <c r="C570" s="11">
        <v>0.64</v>
      </c>
      <c r="D570" s="14">
        <v>1.159</v>
      </c>
      <c r="E570" s="10" t="s">
        <v>21</v>
      </c>
      <c r="F570" s="11" t="s">
        <v>21</v>
      </c>
      <c r="G570" s="11" t="s">
        <v>21</v>
      </c>
      <c r="H570" s="11" t="s">
        <v>21</v>
      </c>
      <c r="I570" s="11" t="s">
        <v>21</v>
      </c>
      <c r="J570" s="10" t="s">
        <v>21</v>
      </c>
      <c r="K570" s="10">
        <v>0.003978594604357442</v>
      </c>
      <c r="L570" s="10">
        <v>0.021126760563380254</v>
      </c>
      <c r="M570" s="8" t="s">
        <v>21</v>
      </c>
      <c r="N570" s="8" t="s">
        <v>21</v>
      </c>
      <c r="O570" s="13">
        <v>0.0014640576146</v>
      </c>
      <c r="P570" s="10" t="s">
        <v>21</v>
      </c>
      <c r="Q570" s="8" t="s">
        <v>21</v>
      </c>
      <c r="R570" s="8" t="s">
        <v>21</v>
      </c>
      <c r="S570" s="24">
        <v>0</v>
      </c>
      <c r="T570" s="8" t="s">
        <v>21</v>
      </c>
    </row>
    <row x14ac:dyDescent="0.25" r="571" customHeight="1" ht="18.75">
      <c r="A571" s="24">
        <v>191806</v>
      </c>
      <c r="B571" s="8">
        <v>7.45</v>
      </c>
      <c r="C571" s="11">
        <v>0.63</v>
      </c>
      <c r="D571" s="14">
        <v>1.135</v>
      </c>
      <c r="E571" s="10" t="s">
        <v>21</v>
      </c>
      <c r="F571" s="11" t="s">
        <v>21</v>
      </c>
      <c r="G571" s="11" t="s">
        <v>21</v>
      </c>
      <c r="H571" s="11" t="s">
        <v>21</v>
      </c>
      <c r="I571" s="11" t="s">
        <v>21</v>
      </c>
      <c r="J571" s="10" t="s">
        <v>21</v>
      </c>
      <c r="K571" s="10">
        <v>0.003978594604357442</v>
      </c>
      <c r="L571" s="10">
        <v>0.01379310344827589</v>
      </c>
      <c r="M571" s="8" t="s">
        <v>21</v>
      </c>
      <c r="N571" s="8" t="s">
        <v>21</v>
      </c>
      <c r="O571" s="13">
        <v>0.0005524910789800002</v>
      </c>
      <c r="P571" s="10" t="s">
        <v>21</v>
      </c>
      <c r="Q571" s="8" t="s">
        <v>21</v>
      </c>
      <c r="R571" s="8" t="s">
        <v>21</v>
      </c>
      <c r="S571" s="8">
        <v>0.452488687782796</v>
      </c>
      <c r="T571" s="8" t="s">
        <v>21</v>
      </c>
    </row>
    <row x14ac:dyDescent="0.25" r="572" customHeight="1" ht="18.75">
      <c r="A572" s="24">
        <v>191807</v>
      </c>
      <c r="B572" s="8">
        <v>7.51</v>
      </c>
      <c r="C572" s="11">
        <v>0.62</v>
      </c>
      <c r="D572" s="14">
        <v>1.111</v>
      </c>
      <c r="E572" s="10" t="s">
        <v>21</v>
      </c>
      <c r="F572" s="11" t="s">
        <v>21</v>
      </c>
      <c r="G572" s="11" t="s">
        <v>21</v>
      </c>
      <c r="H572" s="11" t="s">
        <v>21</v>
      </c>
      <c r="I572" s="11" t="s">
        <v>21</v>
      </c>
      <c r="J572" s="10" t="s">
        <v>21</v>
      </c>
      <c r="K572" s="10">
        <v>0.003978594604357442</v>
      </c>
      <c r="L572" s="10">
        <v>0.027210884353741527</v>
      </c>
      <c r="M572" s="8" t="s">
        <v>21</v>
      </c>
      <c r="N572" s="8" t="s">
        <v>21</v>
      </c>
      <c r="O572" s="13">
        <v>0.0007401048668100002</v>
      </c>
      <c r="P572" s="10" t="s">
        <v>21</v>
      </c>
      <c r="Q572" s="8" t="s">
        <v>21</v>
      </c>
      <c r="R572" s="8" t="s">
        <v>21</v>
      </c>
      <c r="S572" s="8">
        <v>2.25225225225225</v>
      </c>
      <c r="T572" s="8" t="s">
        <v>21</v>
      </c>
    </row>
    <row x14ac:dyDescent="0.25" r="573" customHeight="1" ht="18.75">
      <c r="A573" s="24">
        <v>191808</v>
      </c>
      <c r="B573" s="8">
        <v>7.58</v>
      </c>
      <c r="C573" s="11">
        <v>0.61</v>
      </c>
      <c r="D573" s="14">
        <v>1.087</v>
      </c>
      <c r="E573" s="10" t="s">
        <v>21</v>
      </c>
      <c r="F573" s="11" t="s">
        <v>21</v>
      </c>
      <c r="G573" s="11" t="s">
        <v>21</v>
      </c>
      <c r="H573" s="11" t="s">
        <v>21</v>
      </c>
      <c r="I573" s="11" t="s">
        <v>21</v>
      </c>
      <c r="J573" s="10" t="s">
        <v>21</v>
      </c>
      <c r="K573" s="10">
        <v>0.0040228704333393536</v>
      </c>
      <c r="L573" s="10">
        <v>0.019867549668874274</v>
      </c>
      <c r="M573" s="8" t="s">
        <v>21</v>
      </c>
      <c r="N573" s="8" t="s">
        <v>21</v>
      </c>
      <c r="O573" s="13">
        <v>0.00040993225191</v>
      </c>
      <c r="P573" s="10" t="s">
        <v>21</v>
      </c>
      <c r="Q573" s="8" t="s">
        <v>21</v>
      </c>
      <c r="R573" s="8" t="s">
        <v>21</v>
      </c>
      <c r="S573" s="8">
        <v>2.20264317180617</v>
      </c>
      <c r="T573" s="8" t="s">
        <v>21</v>
      </c>
    </row>
    <row x14ac:dyDescent="0.25" r="574" customHeight="1" ht="18.75">
      <c r="A574" s="24">
        <v>191809</v>
      </c>
      <c r="B574" s="8">
        <v>7.54</v>
      </c>
      <c r="C574" s="11">
        <v>0.6</v>
      </c>
      <c r="D574" s="14">
        <v>1.063</v>
      </c>
      <c r="E574" s="10" t="s">
        <v>21</v>
      </c>
      <c r="F574" s="11" t="s">
        <v>21</v>
      </c>
      <c r="G574" s="11" t="s">
        <v>21</v>
      </c>
      <c r="H574" s="11" t="s">
        <v>21</v>
      </c>
      <c r="I574" s="11" t="s">
        <v>21</v>
      </c>
      <c r="J574" s="10" t="s">
        <v>21</v>
      </c>
      <c r="K574" s="10">
        <v>0.0040671462623212635</v>
      </c>
      <c r="L574" s="10">
        <v>0.01948051948051943</v>
      </c>
      <c r="M574" s="8" t="s">
        <v>21</v>
      </c>
      <c r="N574" s="8" t="s">
        <v>21</v>
      </c>
      <c r="O574" s="13">
        <v>0.0009023852651000001</v>
      </c>
      <c r="P574" s="10" t="s">
        <v>21</v>
      </c>
      <c r="Q574" s="8" t="s">
        <v>21</v>
      </c>
      <c r="R574" s="8" t="s">
        <v>21</v>
      </c>
      <c r="S574" s="8">
        <v>2.1551724137931</v>
      </c>
      <c r="T574" s="8" t="s">
        <v>21</v>
      </c>
    </row>
    <row x14ac:dyDescent="0.25" r="575" customHeight="1" ht="18.75">
      <c r="A575" s="24">
        <v>191810</v>
      </c>
      <c r="B575" s="8">
        <v>7.86</v>
      </c>
      <c r="C575" s="11">
        <v>0.59</v>
      </c>
      <c r="D575" s="14">
        <v>1.038</v>
      </c>
      <c r="E575" s="10" t="s">
        <v>21</v>
      </c>
      <c r="F575" s="11" t="s">
        <v>21</v>
      </c>
      <c r="G575" s="11" t="s">
        <v>21</v>
      </c>
      <c r="H575" s="11" t="s">
        <v>21</v>
      </c>
      <c r="I575" s="11" t="s">
        <v>21</v>
      </c>
      <c r="J575" s="10" t="s">
        <v>21</v>
      </c>
      <c r="K575" s="10">
        <v>0.0040671462623212635</v>
      </c>
      <c r="L575" s="10">
        <v>0.019108280254777066</v>
      </c>
      <c r="M575" s="8" t="s">
        <v>21</v>
      </c>
      <c r="N575" s="8" t="s">
        <v>21</v>
      </c>
      <c r="O575" s="13">
        <v>0.0019907847605399997</v>
      </c>
      <c r="P575" s="10" t="s">
        <v>21</v>
      </c>
      <c r="Q575" s="8" t="s">
        <v>21</v>
      </c>
      <c r="R575" s="8" t="s">
        <v>21</v>
      </c>
      <c r="S575" s="8">
        <v>-0.843881856540081</v>
      </c>
      <c r="T575" s="8" t="s">
        <v>21</v>
      </c>
    </row>
    <row x14ac:dyDescent="0.25" r="576" customHeight="1" ht="18.75">
      <c r="A576" s="24">
        <v>191811</v>
      </c>
      <c r="B576" s="8">
        <v>8.06</v>
      </c>
      <c r="C576" s="11">
        <v>0.58</v>
      </c>
      <c r="D576" s="14">
        <v>1.014</v>
      </c>
      <c r="E576" s="10" t="s">
        <v>21</v>
      </c>
      <c r="F576" s="11" t="s">
        <v>21</v>
      </c>
      <c r="G576" s="11" t="s">
        <v>21</v>
      </c>
      <c r="H576" s="11" t="s">
        <v>21</v>
      </c>
      <c r="I576" s="11" t="s">
        <v>21</v>
      </c>
      <c r="J576" s="10" t="s">
        <v>21</v>
      </c>
      <c r="K576" s="10">
        <v>0.004045008347830308</v>
      </c>
      <c r="L576" s="10">
        <v>0.018750000000000044</v>
      </c>
      <c r="M576" s="8" t="s">
        <v>21</v>
      </c>
      <c r="N576" s="8" t="s">
        <v>21</v>
      </c>
      <c r="O576" s="13">
        <v>0.00238493188121</v>
      </c>
      <c r="P576" s="10" t="s">
        <v>21</v>
      </c>
      <c r="Q576" s="8" t="s">
        <v>21</v>
      </c>
      <c r="R576" s="8" t="s">
        <v>21</v>
      </c>
      <c r="S576" s="24">
        <v>0</v>
      </c>
      <c r="T576" s="8" t="s">
        <v>21</v>
      </c>
    </row>
    <row x14ac:dyDescent="0.25" r="577" customHeight="1" ht="18.75">
      <c r="A577" s="24">
        <v>191812</v>
      </c>
      <c r="B577" s="8">
        <v>7.9</v>
      </c>
      <c r="C577" s="11">
        <v>0.57</v>
      </c>
      <c r="D577" s="14">
        <v>0.99</v>
      </c>
      <c r="E577" s="10" t="s">
        <v>21</v>
      </c>
      <c r="F577" s="11" t="s">
        <v>21</v>
      </c>
      <c r="G577" s="11" t="s">
        <v>21</v>
      </c>
      <c r="H577" s="11" t="s">
        <v>21</v>
      </c>
      <c r="I577" s="11" t="s">
        <v>21</v>
      </c>
      <c r="J577" s="10" t="s">
        <v>21</v>
      </c>
      <c r="K577" s="10">
        <v>0.003926939470545214</v>
      </c>
      <c r="L577" s="10">
        <v>0.012269938650306678</v>
      </c>
      <c r="M577" s="8" t="s">
        <v>21</v>
      </c>
      <c r="N577" s="8" t="s">
        <v>21</v>
      </c>
      <c r="O577" s="13">
        <v>0.0010893005967099998</v>
      </c>
      <c r="P577" s="10" t="s">
        <v>21</v>
      </c>
      <c r="Q577" s="8" t="s">
        <v>21</v>
      </c>
      <c r="R577" s="8" t="s">
        <v>21</v>
      </c>
      <c r="S577" s="24">
        <v>0</v>
      </c>
      <c r="T577" s="8" t="s">
        <v>21</v>
      </c>
    </row>
    <row x14ac:dyDescent="0.25" r="578" customHeight="1" ht="18.75">
      <c r="A578" s="24">
        <v>191901</v>
      </c>
      <c r="B578" s="8">
        <v>7.85</v>
      </c>
      <c r="C578" s="11">
        <v>0.5667</v>
      </c>
      <c r="D578" s="14">
        <v>0.985</v>
      </c>
      <c r="E578" s="10" t="s">
        <v>21</v>
      </c>
      <c r="F578" s="11" t="s">
        <v>21</v>
      </c>
      <c r="G578" s="11">
        <v>0.0535</v>
      </c>
      <c r="H578" s="11">
        <v>0.0712</v>
      </c>
      <c r="I578" s="11">
        <v>0.0463</v>
      </c>
      <c r="J578" s="10" t="s">
        <v>21</v>
      </c>
      <c r="K578" s="10">
        <v>0.0035136984000473824</v>
      </c>
      <c r="L578" s="10">
        <v>0</v>
      </c>
      <c r="M578" s="8" t="s">
        <v>21</v>
      </c>
      <c r="N578" s="8" t="s">
        <v>21</v>
      </c>
      <c r="O578" s="13">
        <v>0.00076581854938</v>
      </c>
      <c r="P578" s="10" t="s">
        <v>21</v>
      </c>
      <c r="Q578" s="8" t="s">
        <v>21</v>
      </c>
      <c r="R578" s="8" t="s">
        <v>21</v>
      </c>
      <c r="S578" s="8">
        <v>-1.27659574468085</v>
      </c>
      <c r="T578" s="8" t="s">
        <v>21</v>
      </c>
    </row>
    <row x14ac:dyDescent="0.25" r="579" customHeight="1" ht="18.75">
      <c r="A579" s="24">
        <v>191902</v>
      </c>
      <c r="B579" s="8">
        <v>7.88</v>
      </c>
      <c r="C579" s="11">
        <v>0.5633</v>
      </c>
      <c r="D579" s="14">
        <v>0.98</v>
      </c>
      <c r="E579" s="10" t="s">
        <v>21</v>
      </c>
      <c r="F579" s="11" t="s">
        <v>21</v>
      </c>
      <c r="G579" s="11">
        <v>0.0535</v>
      </c>
      <c r="H579" s="11">
        <v>0.07200000000000001</v>
      </c>
      <c r="I579" s="11">
        <v>0.047</v>
      </c>
      <c r="J579" s="10" t="s">
        <v>21</v>
      </c>
      <c r="K579" s="10">
        <v>0.003462043266235154</v>
      </c>
      <c r="L579" s="10">
        <v>-0.018181818181818188</v>
      </c>
      <c r="M579" s="8" t="s">
        <v>21</v>
      </c>
      <c r="N579" s="8" t="s">
        <v>21</v>
      </c>
      <c r="O579" s="13">
        <v>0.0006462952216999999</v>
      </c>
      <c r="P579" s="10" t="s">
        <v>21</v>
      </c>
      <c r="Q579" s="8" t="s">
        <v>21</v>
      </c>
      <c r="R579" s="8" t="s">
        <v>21</v>
      </c>
      <c r="S579" s="8">
        <v>-3.44827586206897</v>
      </c>
      <c r="T579" s="8">
        <v>-4.42103583113878</v>
      </c>
    </row>
    <row x14ac:dyDescent="0.25" r="580" customHeight="1" ht="18.75">
      <c r="A580" s="24">
        <v>191903</v>
      </c>
      <c r="B580" s="8">
        <v>8.12</v>
      </c>
      <c r="C580" s="11">
        <v>0.56</v>
      </c>
      <c r="D580" s="14">
        <v>0.975</v>
      </c>
      <c r="E580" s="10" t="s">
        <v>21</v>
      </c>
      <c r="F580" s="11" t="s">
        <v>21</v>
      </c>
      <c r="G580" s="11">
        <v>0.053899999999999997</v>
      </c>
      <c r="H580" s="11">
        <v>0.07150000000000001</v>
      </c>
      <c r="I580" s="11">
        <v>0.0473</v>
      </c>
      <c r="J580" s="10" t="s">
        <v>21</v>
      </c>
      <c r="K580" s="10">
        <v>0.003609629362841522</v>
      </c>
      <c r="L580" s="10">
        <v>0.012345679012345734</v>
      </c>
      <c r="M580" s="8" t="s">
        <v>21</v>
      </c>
      <c r="N580" s="8" t="s">
        <v>21</v>
      </c>
      <c r="O580" s="13">
        <v>0.00115899434378</v>
      </c>
      <c r="P580" s="10" t="s">
        <v>21</v>
      </c>
      <c r="Q580" s="8" t="s">
        <v>21</v>
      </c>
      <c r="R580" s="8" t="s">
        <v>21</v>
      </c>
      <c r="S580" s="8">
        <v>0.892857142857156</v>
      </c>
      <c r="T580" s="8">
        <v>-2.88887033480838</v>
      </c>
    </row>
    <row x14ac:dyDescent="0.25" r="581" customHeight="1" ht="18.75">
      <c r="A581" s="24">
        <v>191904</v>
      </c>
      <c r="B581" s="8">
        <v>8.39</v>
      </c>
      <c r="C581" s="11">
        <v>0.5567</v>
      </c>
      <c r="D581" s="14">
        <v>0.97</v>
      </c>
      <c r="E581" s="10" t="s">
        <v>21</v>
      </c>
      <c r="F581" s="11" t="s">
        <v>21</v>
      </c>
      <c r="G581" s="11">
        <v>0.054400000000000004</v>
      </c>
      <c r="H581" s="11">
        <v>0.0723</v>
      </c>
      <c r="I581" s="11">
        <v>0.0472</v>
      </c>
      <c r="J581" s="10" t="s">
        <v>21</v>
      </c>
      <c r="K581" s="10">
        <v>0.003609629362841522</v>
      </c>
      <c r="L581" s="10">
        <v>0.018292682926829285</v>
      </c>
      <c r="M581" s="8" t="s">
        <v>21</v>
      </c>
      <c r="N581" s="8" t="s">
        <v>21</v>
      </c>
      <c r="O581" s="13">
        <v>0.0005361946776099999</v>
      </c>
      <c r="P581" s="10" t="s">
        <v>21</v>
      </c>
      <c r="Q581" s="8" t="s">
        <v>21</v>
      </c>
      <c r="R581" s="8" t="s">
        <v>21</v>
      </c>
      <c r="S581" s="8">
        <v>1.32743362831857</v>
      </c>
      <c r="T581" s="8">
        <v>1.78617487748259</v>
      </c>
    </row>
    <row x14ac:dyDescent="0.25" r="582" customHeight="1" ht="18.75">
      <c r="A582" s="24">
        <v>191905</v>
      </c>
      <c r="B582" s="8">
        <v>8.97</v>
      </c>
      <c r="C582" s="11">
        <v>0.5533</v>
      </c>
      <c r="D582" s="14">
        <v>0.965</v>
      </c>
      <c r="E582" s="10" t="s">
        <v>21</v>
      </c>
      <c r="F582" s="11" t="s">
        <v>21</v>
      </c>
      <c r="G582" s="11">
        <v>0.053899999999999997</v>
      </c>
      <c r="H582" s="11">
        <v>0.0709</v>
      </c>
      <c r="I582" s="11">
        <v>0.0467</v>
      </c>
      <c r="J582" s="10" t="s">
        <v>21</v>
      </c>
      <c r="K582" s="10">
        <v>0.003609629362841522</v>
      </c>
      <c r="L582" s="10">
        <v>0.011976047904191489</v>
      </c>
      <c r="M582" s="8" t="s">
        <v>21</v>
      </c>
      <c r="N582" s="8" t="s">
        <v>21</v>
      </c>
      <c r="O582" s="13">
        <v>0.00118942732151</v>
      </c>
      <c r="P582" s="10" t="s">
        <v>21</v>
      </c>
      <c r="Q582" s="8" t="s">
        <v>21</v>
      </c>
      <c r="R582" s="8" t="s">
        <v>21</v>
      </c>
      <c r="S582" s="8">
        <v>1.7467248908297</v>
      </c>
      <c r="T582" s="8">
        <v>0.584943511772786</v>
      </c>
    </row>
    <row x14ac:dyDescent="0.25" r="583" customHeight="1" ht="18.75">
      <c r="A583" s="24">
        <v>191906</v>
      </c>
      <c r="B583" s="8">
        <v>9.21</v>
      </c>
      <c r="C583" s="11">
        <v>0.55</v>
      </c>
      <c r="D583" s="14">
        <v>0.96</v>
      </c>
      <c r="E583" s="10" t="s">
        <v>21</v>
      </c>
      <c r="F583" s="11" t="s">
        <v>21</v>
      </c>
      <c r="G583" s="11">
        <v>0.054000000000000006</v>
      </c>
      <c r="H583" s="11">
        <v>0.0704</v>
      </c>
      <c r="I583" s="11">
        <v>0.046900000000000004</v>
      </c>
      <c r="J583" s="10" t="s">
        <v>21</v>
      </c>
      <c r="K583" s="10">
        <v>0.0037203189352962985</v>
      </c>
      <c r="L583" s="10">
        <v>0</v>
      </c>
      <c r="M583" s="8" t="s">
        <v>21</v>
      </c>
      <c r="N583" s="8" t="s">
        <v>21</v>
      </c>
      <c r="O583" s="13">
        <v>0.00303742671298</v>
      </c>
      <c r="P583" s="10" t="s">
        <v>21</v>
      </c>
      <c r="Q583" s="8" t="s">
        <v>21</v>
      </c>
      <c r="R583" s="8" t="s">
        <v>21</v>
      </c>
      <c r="S583" s="8">
        <v>0.429184549356214</v>
      </c>
      <c r="T583" s="8">
        <v>6.39486059791736</v>
      </c>
    </row>
    <row x14ac:dyDescent="0.25" r="584" customHeight="1" ht="18.75">
      <c r="A584" s="24">
        <v>191907</v>
      </c>
      <c r="B584" s="8">
        <v>9.51</v>
      </c>
      <c r="C584" s="11">
        <v>0.5467</v>
      </c>
      <c r="D584" s="14">
        <v>0.955</v>
      </c>
      <c r="E584" s="10" t="s">
        <v>21</v>
      </c>
      <c r="F584" s="11" t="s">
        <v>21</v>
      </c>
      <c r="G584" s="11">
        <v>0.054400000000000004</v>
      </c>
      <c r="H584" s="11">
        <v>0.0706</v>
      </c>
      <c r="I584" s="11">
        <v>0.0472</v>
      </c>
      <c r="J584" s="10" t="s">
        <v>21</v>
      </c>
      <c r="K584" s="10">
        <v>0.0036465258869931142</v>
      </c>
      <c r="L584" s="10">
        <v>0.029585798816567976</v>
      </c>
      <c r="M584" s="8" t="s">
        <v>21</v>
      </c>
      <c r="N584" s="8" t="s">
        <v>21</v>
      </c>
      <c r="O584" s="13">
        <v>0.0014470144219700001</v>
      </c>
      <c r="P584" s="10" t="s">
        <v>21</v>
      </c>
      <c r="Q584" s="8" t="s">
        <v>21</v>
      </c>
      <c r="R584" s="8" t="s">
        <v>21</v>
      </c>
      <c r="S584" s="8">
        <v>3.84615384615386</v>
      </c>
      <c r="T584" s="8">
        <v>6.01049765184103</v>
      </c>
    </row>
    <row x14ac:dyDescent="0.25" r="585" customHeight="1" ht="18.75">
      <c r="A585" s="24">
        <v>191908</v>
      </c>
      <c r="B585" s="8">
        <v>8.87</v>
      </c>
      <c r="C585" s="11">
        <v>0.5433</v>
      </c>
      <c r="D585" s="14">
        <v>0.95</v>
      </c>
      <c r="E585" s="10" t="s">
        <v>21</v>
      </c>
      <c r="F585" s="11" t="s">
        <v>21</v>
      </c>
      <c r="G585" s="11">
        <v>0.0556</v>
      </c>
      <c r="H585" s="11">
        <v>0.0713</v>
      </c>
      <c r="I585" s="11">
        <v>0.0478</v>
      </c>
      <c r="J585" s="10" t="s">
        <v>21</v>
      </c>
      <c r="K585" s="10">
        <v>0.003609629362841522</v>
      </c>
      <c r="L585" s="10">
        <v>0.017241379310344973</v>
      </c>
      <c r="M585" s="8" t="s">
        <v>21</v>
      </c>
      <c r="N585" s="8" t="s">
        <v>21</v>
      </c>
      <c r="O585" s="13">
        <v>0.0060892955767700005</v>
      </c>
      <c r="P585" s="10" t="s">
        <v>21</v>
      </c>
      <c r="Q585" s="8" t="s">
        <v>21</v>
      </c>
      <c r="R585" s="8" t="s">
        <v>21</v>
      </c>
      <c r="S585" s="8">
        <v>2.46913580246913</v>
      </c>
      <c r="T585" s="8">
        <v>1.54679472861291</v>
      </c>
    </row>
    <row x14ac:dyDescent="0.25" r="586" customHeight="1" ht="18.75">
      <c r="A586" s="24">
        <v>191909</v>
      </c>
      <c r="B586" s="8">
        <v>9.01</v>
      </c>
      <c r="C586" s="11">
        <v>0.54</v>
      </c>
      <c r="D586" s="14">
        <v>0.945</v>
      </c>
      <c r="E586" s="10" t="s">
        <v>21</v>
      </c>
      <c r="F586" s="11" t="s">
        <v>21</v>
      </c>
      <c r="G586" s="11">
        <v>0.055999999999999994</v>
      </c>
      <c r="H586" s="11">
        <v>0.0727</v>
      </c>
      <c r="I586" s="11">
        <v>0.0473</v>
      </c>
      <c r="J586" s="10" t="s">
        <v>21</v>
      </c>
      <c r="K586" s="10">
        <v>0.003609629362841522</v>
      </c>
      <c r="L586" s="10">
        <v>0.005649717514124353</v>
      </c>
      <c r="M586" s="8" t="s">
        <v>21</v>
      </c>
      <c r="N586" s="8" t="s">
        <v>21</v>
      </c>
      <c r="O586" s="13">
        <v>0.0012335901182100003</v>
      </c>
      <c r="P586" s="10" t="s">
        <v>21</v>
      </c>
      <c r="Q586" s="8" t="s">
        <v>21</v>
      </c>
      <c r="R586" s="8" t="s">
        <v>21</v>
      </c>
      <c r="S586" s="8">
        <v>-2.40963855421686</v>
      </c>
      <c r="T586" s="8">
        <v>-2.0309779121987</v>
      </c>
    </row>
    <row x14ac:dyDescent="0.25" r="587" customHeight="1" ht="18.75">
      <c r="A587" s="24">
        <v>191910</v>
      </c>
      <c r="B587" s="8">
        <v>9.47</v>
      </c>
      <c r="C587" s="11">
        <v>0.5367</v>
      </c>
      <c r="D587" s="14">
        <v>0.94</v>
      </c>
      <c r="E587" s="10" t="s">
        <v>21</v>
      </c>
      <c r="F587" s="11" t="s">
        <v>21</v>
      </c>
      <c r="G587" s="11">
        <v>0.0554</v>
      </c>
      <c r="H587" s="11">
        <v>0.07339999999999999</v>
      </c>
      <c r="I587" s="11">
        <v>0.0471</v>
      </c>
      <c r="J587" s="10" t="s">
        <v>21</v>
      </c>
      <c r="K587" s="10">
        <v>0.003609629362841522</v>
      </c>
      <c r="L587" s="10">
        <v>0.016853932584269593</v>
      </c>
      <c r="M587" s="8" t="s">
        <v>21</v>
      </c>
      <c r="N587" s="8" t="s">
        <v>21</v>
      </c>
      <c r="O587" s="13">
        <v>0.0020168627634799996</v>
      </c>
      <c r="P587" s="10" t="s">
        <v>21</v>
      </c>
      <c r="Q587" s="8" t="s">
        <v>21</v>
      </c>
      <c r="R587" s="8" t="s">
        <v>21</v>
      </c>
      <c r="S587" s="8">
        <v>0.411522633744847</v>
      </c>
      <c r="T587" s="8">
        <v>-1.03654087226598</v>
      </c>
    </row>
    <row x14ac:dyDescent="0.25" r="588" customHeight="1" ht="18.75">
      <c r="A588" s="24">
        <v>191911</v>
      </c>
      <c r="B588" s="8">
        <v>9.19</v>
      </c>
      <c r="C588" s="11">
        <v>0.5333</v>
      </c>
      <c r="D588" s="14">
        <v>0.935</v>
      </c>
      <c r="E588" s="10" t="s">
        <v>21</v>
      </c>
      <c r="F588" s="11" t="s">
        <v>21</v>
      </c>
      <c r="G588" s="11">
        <v>0.056600000000000004</v>
      </c>
      <c r="H588" s="11">
        <v>0.0754</v>
      </c>
      <c r="I588" s="11">
        <v>0.0481</v>
      </c>
      <c r="J588" s="10" t="s">
        <v>21</v>
      </c>
      <c r="K588" s="10">
        <v>0.003698181020805343</v>
      </c>
      <c r="L588" s="10">
        <v>0.022099447513812098</v>
      </c>
      <c r="M588" s="8" t="s">
        <v>21</v>
      </c>
      <c r="N588" s="8" t="s">
        <v>21</v>
      </c>
      <c r="O588" s="13">
        <v>0.00391999744258</v>
      </c>
      <c r="P588" s="10" t="s">
        <v>21</v>
      </c>
      <c r="Q588" s="8" t="s">
        <v>21</v>
      </c>
      <c r="R588" s="8" t="s">
        <v>21</v>
      </c>
      <c r="S588" s="8">
        <v>2.04918032786885</v>
      </c>
      <c r="T588" s="8">
        <v>-1.57109636435823</v>
      </c>
    </row>
    <row x14ac:dyDescent="0.25" r="589" customHeight="1" ht="18.75">
      <c r="A589" s="24">
        <v>191912</v>
      </c>
      <c r="B589" s="8">
        <v>8.92</v>
      </c>
      <c r="C589" s="11">
        <v>0.53</v>
      </c>
      <c r="D589" s="14">
        <v>0.93</v>
      </c>
      <c r="E589" s="10" t="s">
        <v>21</v>
      </c>
      <c r="F589" s="11" t="s">
        <v>21</v>
      </c>
      <c r="G589" s="11">
        <v>0.057300000000000004</v>
      </c>
      <c r="H589" s="11">
        <v>0.07769999999999999</v>
      </c>
      <c r="I589" s="11">
        <v>0.049</v>
      </c>
      <c r="J589" s="10" t="s">
        <v>21</v>
      </c>
      <c r="K589" s="10">
        <v>0.003978594604357442</v>
      </c>
      <c r="L589" s="10">
        <v>0.021621621621621623</v>
      </c>
      <c r="M589" s="8" t="s">
        <v>21</v>
      </c>
      <c r="N589" s="8" t="s">
        <v>21</v>
      </c>
      <c r="O589" s="13">
        <v>0.002499875151549999</v>
      </c>
      <c r="P589" s="10" t="s">
        <v>21</v>
      </c>
      <c r="Q589" s="8" t="s">
        <v>21</v>
      </c>
      <c r="R589" s="8" t="s">
        <v>21</v>
      </c>
      <c r="S589" s="8">
        <v>4.41767068273093</v>
      </c>
      <c r="T589" s="8">
        <v>1.59617379278552</v>
      </c>
    </row>
    <row x14ac:dyDescent="0.25" r="590" customHeight="1" ht="18.75">
      <c r="A590" s="24">
        <v>192001</v>
      </c>
      <c r="B590" s="8">
        <v>8.83</v>
      </c>
      <c r="C590" s="11">
        <v>0.5283</v>
      </c>
      <c r="D590" s="14">
        <v>0.9192</v>
      </c>
      <c r="E590" s="10" t="s">
        <v>21</v>
      </c>
      <c r="F590" s="11" t="s">
        <v>21</v>
      </c>
      <c r="G590" s="11">
        <v>0.0575</v>
      </c>
      <c r="H590" s="11">
        <v>0.07780000000000001</v>
      </c>
      <c r="I590" s="11">
        <v>0.0493</v>
      </c>
      <c r="J590" s="10" t="s">
        <v>21</v>
      </c>
      <c r="K590" s="10">
        <v>0.00375</v>
      </c>
      <c r="L590" s="10">
        <v>0.021164021164021385</v>
      </c>
      <c r="M590" s="8" t="s">
        <v>21</v>
      </c>
      <c r="N590" s="8" t="s">
        <v>21</v>
      </c>
      <c r="O590" s="13">
        <v>0.0013557095427400004</v>
      </c>
      <c r="P590" s="10" t="s">
        <v>21</v>
      </c>
      <c r="Q590" s="8" t="s">
        <v>21</v>
      </c>
      <c r="R590" s="8" t="s">
        <v>21</v>
      </c>
      <c r="S590" s="8">
        <v>4.61538461538461</v>
      </c>
      <c r="T590" s="8">
        <v>9.424687576806</v>
      </c>
    </row>
    <row x14ac:dyDescent="0.25" r="591" customHeight="1" ht="18.75">
      <c r="A591" s="24">
        <v>192002</v>
      </c>
      <c r="B591" s="8">
        <v>8.1</v>
      </c>
      <c r="C591" s="11">
        <v>0.5267</v>
      </c>
      <c r="D591" s="14">
        <v>0.9083</v>
      </c>
      <c r="E591" s="10" t="s">
        <v>21</v>
      </c>
      <c r="F591" s="11">
        <v>0.045</v>
      </c>
      <c r="G591" s="11">
        <v>0.058600000000000006</v>
      </c>
      <c r="H591" s="11">
        <v>0.0794</v>
      </c>
      <c r="I591" s="11">
        <v>0.050499999999999996</v>
      </c>
      <c r="J591" s="10" t="s">
        <v>21</v>
      </c>
      <c r="K591" s="10">
        <v>0.00375</v>
      </c>
      <c r="L591" s="10">
        <v>0.010362694300518172</v>
      </c>
      <c r="M591" s="8" t="s">
        <v>21</v>
      </c>
      <c r="N591" s="8" t="s">
        <v>21</v>
      </c>
      <c r="O591" s="13">
        <v>0.006117189962949999</v>
      </c>
      <c r="P591" s="10" t="s">
        <v>21</v>
      </c>
      <c r="Q591" s="8" t="s">
        <v>21</v>
      </c>
      <c r="R591" s="8" t="s">
        <v>21</v>
      </c>
      <c r="S591" s="8">
        <v>-0.367647058823522</v>
      </c>
      <c r="T591" s="24">
        <v>0</v>
      </c>
    </row>
    <row x14ac:dyDescent="0.25" r="592" customHeight="1" ht="18.75">
      <c r="A592" s="24">
        <v>192003</v>
      </c>
      <c r="B592" s="8">
        <v>8.67</v>
      </c>
      <c r="C592" s="11">
        <v>0.525</v>
      </c>
      <c r="D592" s="14">
        <v>0.8975</v>
      </c>
      <c r="E592" s="10" t="s">
        <v>21</v>
      </c>
      <c r="F592" s="11">
        <v>0.045</v>
      </c>
      <c r="G592" s="11">
        <v>0.0592</v>
      </c>
      <c r="H592" s="11">
        <v>0.0797</v>
      </c>
      <c r="I592" s="11">
        <v>0.0509</v>
      </c>
      <c r="J592" s="10" t="s">
        <v>21</v>
      </c>
      <c r="K592" s="10">
        <v>0.003958333333333334</v>
      </c>
      <c r="L592" s="10">
        <v>0.01025641025641022</v>
      </c>
      <c r="M592" s="8" t="s">
        <v>21</v>
      </c>
      <c r="N592" s="8" t="s">
        <v>21</v>
      </c>
      <c r="O592" s="13">
        <v>0.0031867118786600003</v>
      </c>
      <c r="P592" s="10" t="s">
        <v>21</v>
      </c>
      <c r="Q592" s="8" t="s">
        <v>21</v>
      </c>
      <c r="R592" s="8" t="s">
        <v>21</v>
      </c>
      <c r="S592" s="8">
        <v>0.738007380073798</v>
      </c>
      <c r="T592" s="8">
        <v>-1.91437160924704</v>
      </c>
    </row>
    <row x14ac:dyDescent="0.25" r="593" customHeight="1" ht="18.75">
      <c r="A593" s="24">
        <v>192004</v>
      </c>
      <c r="B593" s="8">
        <v>8.6</v>
      </c>
      <c r="C593" s="11">
        <v>0.5233</v>
      </c>
      <c r="D593" s="14">
        <v>0.8867</v>
      </c>
      <c r="E593" s="10" t="s">
        <v>21</v>
      </c>
      <c r="F593" s="11">
        <v>0.0475</v>
      </c>
      <c r="G593" s="11">
        <v>0.0604</v>
      </c>
      <c r="H593" s="11">
        <v>0.0817</v>
      </c>
      <c r="I593" s="11">
        <v>0.0528</v>
      </c>
      <c r="J593" s="10" t="s">
        <v>21</v>
      </c>
      <c r="K593" s="10">
        <v>0.004375</v>
      </c>
      <c r="L593" s="10">
        <v>0.030456852791878264</v>
      </c>
      <c r="M593" s="8" t="s">
        <v>21</v>
      </c>
      <c r="N593" s="8" t="s">
        <v>21</v>
      </c>
      <c r="O593" s="13">
        <v>0.00363969268374</v>
      </c>
      <c r="P593" s="10" t="s">
        <v>21</v>
      </c>
      <c r="Q593" s="8" t="s">
        <v>21</v>
      </c>
      <c r="R593" s="8" t="s">
        <v>21</v>
      </c>
      <c r="S593" s="8">
        <v>4.39560439560439</v>
      </c>
      <c r="T593" s="8">
        <v>-5.36550995243967</v>
      </c>
    </row>
    <row x14ac:dyDescent="0.25" r="594" customHeight="1" ht="18.75">
      <c r="A594" s="24">
        <v>192005</v>
      </c>
      <c r="B594" s="8">
        <v>8.06</v>
      </c>
      <c r="C594" s="11">
        <v>0.5217</v>
      </c>
      <c r="D594" s="14">
        <v>0.8758</v>
      </c>
      <c r="E594" s="10" t="s">
        <v>21</v>
      </c>
      <c r="F594" s="11">
        <v>0.0525</v>
      </c>
      <c r="G594" s="11">
        <v>0.0625</v>
      </c>
      <c r="H594" s="11">
        <v>0.0839</v>
      </c>
      <c r="I594" s="11">
        <v>0.0558</v>
      </c>
      <c r="J594" s="10" t="s">
        <v>21</v>
      </c>
      <c r="K594" s="10">
        <v>0.004583333333333333</v>
      </c>
      <c r="L594" s="10">
        <v>0.014778325123152802</v>
      </c>
      <c r="M594" s="8" t="s">
        <v>21</v>
      </c>
      <c r="N594" s="8" t="s">
        <v>21</v>
      </c>
      <c r="O594" s="13">
        <v>0.0028508208120000002</v>
      </c>
      <c r="P594" s="10" t="s">
        <v>21</v>
      </c>
      <c r="Q594" s="8" t="s">
        <v>21</v>
      </c>
      <c r="R594" s="8" t="s">
        <v>21</v>
      </c>
      <c r="S594" s="8">
        <v>1.05263157894737</v>
      </c>
      <c r="T594" s="8">
        <v>2.57799121435486</v>
      </c>
    </row>
    <row x14ac:dyDescent="0.25" r="595" customHeight="1" ht="18.75">
      <c r="A595" s="24">
        <v>192006</v>
      </c>
      <c r="B595" s="8">
        <v>7.92</v>
      </c>
      <c r="C595" s="11">
        <v>0.52</v>
      </c>
      <c r="D595" s="14">
        <v>0.865</v>
      </c>
      <c r="E595" s="10" t="s">
        <v>21</v>
      </c>
      <c r="F595" s="11">
        <v>0.055</v>
      </c>
      <c r="G595" s="11">
        <v>0.0638</v>
      </c>
      <c r="H595" s="11">
        <v>0.0839</v>
      </c>
      <c r="I595" s="11">
        <v>0.0554</v>
      </c>
      <c r="J595" s="10" t="s">
        <v>21</v>
      </c>
      <c r="K595" s="10">
        <v>0.004791666666666666</v>
      </c>
      <c r="L595" s="10">
        <v>0.014563106796116276</v>
      </c>
      <c r="M595" s="8" t="s">
        <v>21</v>
      </c>
      <c r="N595" s="8" t="s">
        <v>21</v>
      </c>
      <c r="O595" s="13">
        <v>0.0009212744305800002</v>
      </c>
      <c r="P595" s="10" t="s">
        <v>21</v>
      </c>
      <c r="Q595" s="8" t="s">
        <v>21</v>
      </c>
      <c r="R595" s="8" t="s">
        <v>21</v>
      </c>
      <c r="S595" s="8">
        <v>-0.347222222222227</v>
      </c>
      <c r="T595" s="8">
        <v>1.00528044421056</v>
      </c>
    </row>
    <row x14ac:dyDescent="0.25" r="596" customHeight="1" ht="18.75">
      <c r="A596" s="24">
        <v>192007</v>
      </c>
      <c r="B596" s="8">
        <v>7.91</v>
      </c>
      <c r="C596" s="11">
        <v>0.5183</v>
      </c>
      <c r="D596" s="14">
        <v>0.8542</v>
      </c>
      <c r="E596" s="10" t="s">
        <v>21</v>
      </c>
      <c r="F596" s="11">
        <v>0.0575</v>
      </c>
      <c r="G596" s="11">
        <v>0.0634</v>
      </c>
      <c r="H596" s="11">
        <v>0.0852</v>
      </c>
      <c r="I596" s="11">
        <v>0.0557</v>
      </c>
      <c r="J596" s="10" t="s">
        <v>21</v>
      </c>
      <c r="K596" s="10">
        <v>0.004841666666666666</v>
      </c>
      <c r="L596" s="10">
        <v>-0.004784688995215225</v>
      </c>
      <c r="M596" s="8" t="s">
        <v>21</v>
      </c>
      <c r="N596" s="8" t="s">
        <v>21</v>
      </c>
      <c r="O596" s="13">
        <v>0.00141921214957</v>
      </c>
      <c r="P596" s="10" t="s">
        <v>21</v>
      </c>
      <c r="Q596" s="8" t="s">
        <v>21</v>
      </c>
      <c r="R596" s="8" t="s">
        <v>21</v>
      </c>
      <c r="S596" s="8">
        <v>-0.348432055749122</v>
      </c>
      <c r="T596" s="8">
        <v>-2.48818784470833</v>
      </c>
    </row>
    <row x14ac:dyDescent="0.25" r="597" customHeight="1" ht="18.75">
      <c r="A597" s="24">
        <v>192008</v>
      </c>
      <c r="B597" s="8">
        <v>7.6</v>
      </c>
      <c r="C597" s="11">
        <v>0.5167</v>
      </c>
      <c r="D597" s="14">
        <v>0.8433</v>
      </c>
      <c r="E597" s="10" t="s">
        <v>21</v>
      </c>
      <c r="F597" s="11">
        <v>0.0581</v>
      </c>
      <c r="G597" s="11">
        <v>0.063</v>
      </c>
      <c r="H597" s="11">
        <v>0.0839</v>
      </c>
      <c r="I597" s="11">
        <v>0.0567</v>
      </c>
      <c r="J597" s="10" t="s">
        <v>21</v>
      </c>
      <c r="K597" s="10">
        <v>0.004858333333333333</v>
      </c>
      <c r="L597" s="10">
        <v>-0.024038461538461564</v>
      </c>
      <c r="M597" s="8" t="s">
        <v>21</v>
      </c>
      <c r="N597" s="8" t="s">
        <v>21</v>
      </c>
      <c r="O597" s="13">
        <v>0.0015549462706999997</v>
      </c>
      <c r="P597" s="10" t="s">
        <v>21</v>
      </c>
      <c r="Q597" s="8" t="s">
        <v>21</v>
      </c>
      <c r="R597" s="8" t="s">
        <v>21</v>
      </c>
      <c r="S597" s="8">
        <v>-2.7972027972028</v>
      </c>
      <c r="T597" s="8">
        <v>0.510335679280729</v>
      </c>
    </row>
    <row x14ac:dyDescent="0.25" r="598" customHeight="1" ht="18.75">
      <c r="A598" s="24">
        <v>192009</v>
      </c>
      <c r="B598" s="8">
        <v>7.87</v>
      </c>
      <c r="C598" s="11">
        <v>0.515</v>
      </c>
      <c r="D598" s="14">
        <v>0.8325</v>
      </c>
      <c r="E598" s="10" t="s">
        <v>21</v>
      </c>
      <c r="F598" s="11">
        <v>0.0583</v>
      </c>
      <c r="G598" s="11">
        <v>0.0622</v>
      </c>
      <c r="H598" s="11">
        <v>0.0814</v>
      </c>
      <c r="I598" s="11">
        <v>0.054299999999999994</v>
      </c>
      <c r="J598" s="10" t="s">
        <v>21</v>
      </c>
      <c r="K598" s="10">
        <v>0.004841666666666666</v>
      </c>
      <c r="L598" s="10">
        <v>-0.014778325123152691</v>
      </c>
      <c r="M598" s="8" t="s">
        <v>21</v>
      </c>
      <c r="N598" s="8" t="s">
        <v>21</v>
      </c>
      <c r="O598" s="13">
        <v>0.001305639083</v>
      </c>
      <c r="P598" s="10" t="s">
        <v>21</v>
      </c>
      <c r="Q598" s="8" t="s">
        <v>21</v>
      </c>
      <c r="R598" s="8" t="s">
        <v>21</v>
      </c>
      <c r="S598" s="8">
        <v>-3.59712230215827</v>
      </c>
      <c r="T598" s="8">
        <v>-3.55421134634773</v>
      </c>
    </row>
    <row x14ac:dyDescent="0.25" r="599" customHeight="1" ht="18.75">
      <c r="A599" s="24">
        <v>192010</v>
      </c>
      <c r="B599" s="8">
        <v>7.88</v>
      </c>
      <c r="C599" s="11">
        <v>0.5133</v>
      </c>
      <c r="D599" s="14">
        <v>0.8217</v>
      </c>
      <c r="E599" s="10" t="s">
        <v>21</v>
      </c>
      <c r="F599" s="11">
        <v>0.0581</v>
      </c>
      <c r="G599" s="11">
        <v>0.0605</v>
      </c>
      <c r="H599" s="11">
        <v>0.0799</v>
      </c>
      <c r="I599" s="11">
        <v>0.0508</v>
      </c>
      <c r="J599" s="10" t="s">
        <v>21</v>
      </c>
      <c r="K599" s="10">
        <v>0.004791666666666666</v>
      </c>
      <c r="L599" s="10">
        <v>-0.0050000000000001155</v>
      </c>
      <c r="M599" s="8" t="s">
        <v>21</v>
      </c>
      <c r="N599" s="8" t="s">
        <v>21</v>
      </c>
      <c r="O599" s="13">
        <v>0.0009409922834000002</v>
      </c>
      <c r="P599" s="10" t="s">
        <v>21</v>
      </c>
      <c r="Q599" s="8" t="s">
        <v>21</v>
      </c>
      <c r="R599" s="8" t="s">
        <v>21</v>
      </c>
      <c r="S599" s="8">
        <v>-7.08955223880598</v>
      </c>
      <c r="T599" s="8">
        <v>-4.20974608484111</v>
      </c>
    </row>
    <row x14ac:dyDescent="0.25" r="600" customHeight="1" ht="18.75">
      <c r="A600" s="24">
        <v>192011</v>
      </c>
      <c r="B600" s="8">
        <v>7.48</v>
      </c>
      <c r="C600" s="11">
        <v>0.5117</v>
      </c>
      <c r="D600" s="14">
        <v>0.8108</v>
      </c>
      <c r="E600" s="10" t="s">
        <v>21</v>
      </c>
      <c r="F600" s="11">
        <v>0.0575</v>
      </c>
      <c r="G600" s="11">
        <v>0.0608</v>
      </c>
      <c r="H600" s="11">
        <v>0.0821</v>
      </c>
      <c r="I600" s="11">
        <v>0.0521</v>
      </c>
      <c r="J600" s="10" t="s">
        <v>21</v>
      </c>
      <c r="K600" s="10">
        <v>0.004791666666666666</v>
      </c>
      <c r="L600" s="10">
        <v>-0.005025125628140614</v>
      </c>
      <c r="M600" s="8" t="s">
        <v>21</v>
      </c>
      <c r="N600" s="8" t="s">
        <v>21</v>
      </c>
      <c r="O600" s="13">
        <v>0.0047878720997800005</v>
      </c>
      <c r="P600" s="10" t="s">
        <v>21</v>
      </c>
      <c r="Q600" s="8" t="s">
        <v>21</v>
      </c>
      <c r="R600" s="8" t="s">
        <v>21</v>
      </c>
      <c r="S600" s="8">
        <v>-7.63052208835341</v>
      </c>
      <c r="T600" s="8">
        <v>-8.24189996230233</v>
      </c>
    </row>
    <row x14ac:dyDescent="0.25" r="601" customHeight="1" ht="18.75">
      <c r="A601" s="24">
        <v>192012</v>
      </c>
      <c r="B601" s="8">
        <v>6.81</v>
      </c>
      <c r="C601" s="11">
        <v>0.51</v>
      </c>
      <c r="D601" s="14">
        <v>0.8</v>
      </c>
      <c r="E601" s="10" t="s">
        <v>21</v>
      </c>
      <c r="F601" s="11">
        <v>0.0575</v>
      </c>
      <c r="G601" s="11">
        <v>0.0626</v>
      </c>
      <c r="H601" s="11">
        <v>0.08560000000000001</v>
      </c>
      <c r="I601" s="11">
        <v>0.054000000000000006</v>
      </c>
      <c r="J601" s="10" t="s">
        <v>21</v>
      </c>
      <c r="K601" s="10">
        <v>0.0049</v>
      </c>
      <c r="L601" s="10">
        <v>-0.020202020202020332</v>
      </c>
      <c r="M601" s="8" t="s">
        <v>21</v>
      </c>
      <c r="N601" s="8" t="s">
        <v>21</v>
      </c>
      <c r="O601" s="13">
        <v>0.00532773842326</v>
      </c>
      <c r="P601" s="10" t="s">
        <v>21</v>
      </c>
      <c r="Q601" s="8" t="s">
        <v>21</v>
      </c>
      <c r="R601" s="8" t="s">
        <v>21</v>
      </c>
      <c r="S601" s="8">
        <v>-9.56521739130435</v>
      </c>
      <c r="T601" s="8">
        <v>-5.98741539991782</v>
      </c>
    </row>
    <row x14ac:dyDescent="0.25" r="602" customHeight="1" ht="18.75">
      <c r="A602" s="24">
        <v>192101</v>
      </c>
      <c r="B602" s="8">
        <v>7.11</v>
      </c>
      <c r="C602" s="11">
        <v>0.5058</v>
      </c>
      <c r="D602" s="14">
        <v>0.7575</v>
      </c>
      <c r="E602" s="10" t="s">
        <v>21</v>
      </c>
      <c r="F602" s="11">
        <v>0.0588</v>
      </c>
      <c r="G602" s="11">
        <v>0.061399999999999996</v>
      </c>
      <c r="H602" s="11">
        <v>0.085</v>
      </c>
      <c r="I602" s="11">
        <v>0.052300000000000006</v>
      </c>
      <c r="J602" s="10" t="s">
        <v>21</v>
      </c>
      <c r="K602" s="10">
        <v>0.004725</v>
      </c>
      <c r="L602" s="10">
        <v>-0.020618556701030855</v>
      </c>
      <c r="M602" s="8" t="s">
        <v>21</v>
      </c>
      <c r="N602" s="8" t="s">
        <v>21</v>
      </c>
      <c r="O602" s="13">
        <v>0.0010438529815199999</v>
      </c>
      <c r="P602" s="10" t="s">
        <v>21</v>
      </c>
      <c r="Q602" s="8" t="s">
        <v>21</v>
      </c>
      <c r="R602" s="8" t="s">
        <v>21</v>
      </c>
      <c r="S602" s="8">
        <v>-5.76923076923077</v>
      </c>
      <c r="T602" s="8">
        <v>-5.73393440360644</v>
      </c>
    </row>
    <row x14ac:dyDescent="0.25" r="603" customHeight="1" ht="18.75">
      <c r="A603" s="24">
        <v>192102</v>
      </c>
      <c r="B603" s="8">
        <v>7.06</v>
      </c>
      <c r="C603" s="11">
        <v>0.5017</v>
      </c>
      <c r="D603" s="14">
        <v>0.715</v>
      </c>
      <c r="E603" s="10" t="s">
        <v>21</v>
      </c>
      <c r="F603" s="11">
        <v>0.0567</v>
      </c>
      <c r="G603" s="11">
        <v>0.0608</v>
      </c>
      <c r="H603" s="11">
        <v>0.0842</v>
      </c>
      <c r="I603" s="11">
        <v>0.0528</v>
      </c>
      <c r="J603" s="10" t="s">
        <v>21</v>
      </c>
      <c r="K603" s="10">
        <v>0.004416666666666667</v>
      </c>
      <c r="L603" s="10">
        <v>-0.03157894736842115</v>
      </c>
      <c r="M603" s="8" t="s">
        <v>21</v>
      </c>
      <c r="N603" s="8" t="s">
        <v>21</v>
      </c>
      <c r="O603" s="13">
        <v>0.00073093358423</v>
      </c>
      <c r="P603" s="10" t="s">
        <v>21</v>
      </c>
      <c r="Q603" s="8" t="s">
        <v>21</v>
      </c>
      <c r="R603" s="8" t="s">
        <v>21</v>
      </c>
      <c r="S603" s="8">
        <v>-7.6530612244898</v>
      </c>
      <c r="T603" s="8">
        <v>-2.02513114554104</v>
      </c>
    </row>
    <row x14ac:dyDescent="0.25" r="604" customHeight="1" ht="18.75">
      <c r="A604" s="24">
        <v>192103</v>
      </c>
      <c r="B604" s="8">
        <v>6.88</v>
      </c>
      <c r="C604" s="11">
        <v>0.4975</v>
      </c>
      <c r="D604" s="14">
        <v>0.6725</v>
      </c>
      <c r="E604" s="10">
        <v>0.636219640971489</v>
      </c>
      <c r="F604" s="11">
        <v>0.053</v>
      </c>
      <c r="G604" s="11">
        <v>0.0608</v>
      </c>
      <c r="H604" s="11">
        <v>0.0855</v>
      </c>
      <c r="I604" s="11">
        <v>0.0527</v>
      </c>
      <c r="J604" s="10" t="s">
        <v>21</v>
      </c>
      <c r="K604" s="10">
        <v>0.004483333333333333</v>
      </c>
      <c r="L604" s="10">
        <v>-0.005434782608695565</v>
      </c>
      <c r="M604" s="8" t="s">
        <v>21</v>
      </c>
      <c r="N604" s="8" t="s">
        <v>21</v>
      </c>
      <c r="O604" s="13">
        <v>0.0023077059796</v>
      </c>
      <c r="P604" s="10" t="s">
        <v>21</v>
      </c>
      <c r="Q604" s="8" t="s">
        <v>21</v>
      </c>
      <c r="R604" s="8" t="s">
        <v>21</v>
      </c>
      <c r="S604" s="8">
        <v>-2.20994475138123</v>
      </c>
      <c r="T604" s="8">
        <v>-2.75930768272943</v>
      </c>
    </row>
    <row x14ac:dyDescent="0.25" r="605" customHeight="1" ht="18.75">
      <c r="A605" s="24">
        <v>192104</v>
      </c>
      <c r="B605" s="8">
        <v>6.91</v>
      </c>
      <c r="C605" s="11">
        <v>0.4933</v>
      </c>
      <c r="D605" s="14">
        <v>0.63</v>
      </c>
      <c r="E605" s="10">
        <v>0.6134656993763524</v>
      </c>
      <c r="F605" s="11">
        <v>0.0538</v>
      </c>
      <c r="G605" s="11">
        <v>0.060599999999999994</v>
      </c>
      <c r="H605" s="11">
        <v>0.08529999999999999</v>
      </c>
      <c r="I605" s="11">
        <v>0.0524</v>
      </c>
      <c r="J605" s="10" t="s">
        <v>21</v>
      </c>
      <c r="K605" s="10">
        <v>0.004333333333333333</v>
      </c>
      <c r="L605" s="10">
        <v>-0.010928961748633892</v>
      </c>
      <c r="M605" s="8" t="s">
        <v>21</v>
      </c>
      <c r="N605" s="8" t="s">
        <v>21</v>
      </c>
      <c r="O605" s="13">
        <v>0.00165624455961</v>
      </c>
      <c r="P605" s="10" t="s">
        <v>21</v>
      </c>
      <c r="Q605" s="8" t="s">
        <v>21</v>
      </c>
      <c r="R605" s="8" t="s">
        <v>21</v>
      </c>
      <c r="S605" s="8">
        <v>-3.954802259887</v>
      </c>
      <c r="T605" s="24">
        <v>0</v>
      </c>
    </row>
    <row x14ac:dyDescent="0.25" r="606" customHeight="1" ht="18.75">
      <c r="A606" s="24">
        <v>192105</v>
      </c>
      <c r="B606" s="8">
        <v>7.12</v>
      </c>
      <c r="C606" s="11">
        <v>0.4892</v>
      </c>
      <c r="D606" s="14">
        <v>0.5875</v>
      </c>
      <c r="E606" s="10">
        <v>0.6563180827886711</v>
      </c>
      <c r="F606" s="11">
        <v>0.052000000000000005</v>
      </c>
      <c r="G606" s="11">
        <v>0.0611</v>
      </c>
      <c r="H606" s="11">
        <v>0.0852</v>
      </c>
      <c r="I606" s="11">
        <v>0.0525</v>
      </c>
      <c r="J606" s="10" t="s">
        <v>21</v>
      </c>
      <c r="K606" s="10">
        <v>0.0043</v>
      </c>
      <c r="L606" s="10">
        <v>-0.02209944751381232</v>
      </c>
      <c r="M606" s="8" t="s">
        <v>21</v>
      </c>
      <c r="N606" s="8" t="s">
        <v>21</v>
      </c>
      <c r="O606" s="13">
        <v>0.0013194209059699997</v>
      </c>
      <c r="P606" s="10" t="s">
        <v>21</v>
      </c>
      <c r="Q606" s="8" t="s">
        <v>21</v>
      </c>
      <c r="R606" s="8" t="s">
        <v>21</v>
      </c>
      <c r="S606" s="8">
        <v>-2.35294117647058</v>
      </c>
      <c r="T606" s="8">
        <v>2.83760596204575</v>
      </c>
    </row>
    <row x14ac:dyDescent="0.25" r="607" customHeight="1" ht="18.75">
      <c r="A607" s="24">
        <v>192106</v>
      </c>
      <c r="B607" s="8">
        <v>6.55</v>
      </c>
      <c r="C607" s="11">
        <v>0.485</v>
      </c>
      <c r="D607" s="14">
        <v>0.545</v>
      </c>
      <c r="E607" s="10">
        <v>0.704163623082542</v>
      </c>
      <c r="F607" s="11">
        <v>0.0516</v>
      </c>
      <c r="G607" s="11">
        <v>0.061799999999999994</v>
      </c>
      <c r="H607" s="11">
        <v>0.08560000000000001</v>
      </c>
      <c r="I607" s="11">
        <v>0.0527</v>
      </c>
      <c r="J607" s="10" t="s">
        <v>21</v>
      </c>
      <c r="K607" s="10">
        <v>0.004158333333333333</v>
      </c>
      <c r="L607" s="10">
        <v>-0.005649717514124131</v>
      </c>
      <c r="M607" s="8" t="s">
        <v>21</v>
      </c>
      <c r="N607" s="8" t="s">
        <v>21</v>
      </c>
      <c r="O607" s="13">
        <v>0.00386382636864</v>
      </c>
      <c r="P607" s="10" t="s">
        <v>21</v>
      </c>
      <c r="Q607" s="8" t="s">
        <v>21</v>
      </c>
      <c r="R607" s="8" t="s">
        <v>21</v>
      </c>
      <c r="S607" s="8">
        <v>-3.01204819277108</v>
      </c>
      <c r="T607" s="8">
        <v>-0.689826920682363</v>
      </c>
    </row>
    <row x14ac:dyDescent="0.25" r="608" customHeight="1" ht="18.75">
      <c r="A608" s="24">
        <v>192107</v>
      </c>
      <c r="B608" s="8">
        <v>6.53</v>
      </c>
      <c r="C608" s="11">
        <v>0.4808</v>
      </c>
      <c r="D608" s="14">
        <v>0.5025</v>
      </c>
      <c r="E608" s="10">
        <v>0.7049875676466286</v>
      </c>
      <c r="F608" s="11">
        <v>0.0499</v>
      </c>
      <c r="G608" s="11">
        <v>0.061200000000000004</v>
      </c>
      <c r="H608" s="11">
        <v>0.0848</v>
      </c>
      <c r="I608" s="11">
        <v>0.0526</v>
      </c>
      <c r="J608" s="10" t="s">
        <v>21</v>
      </c>
      <c r="K608" s="10">
        <v>0.003833333333333333</v>
      </c>
      <c r="L608" s="10">
        <v>0.005681818181818121</v>
      </c>
      <c r="M608" s="8" t="s">
        <v>21</v>
      </c>
      <c r="N608" s="8" t="s">
        <v>21</v>
      </c>
      <c r="O608" s="13">
        <v>0.00176049211162</v>
      </c>
      <c r="P608" s="10" t="s">
        <v>21</v>
      </c>
      <c r="Q608" s="8" t="s">
        <v>21</v>
      </c>
      <c r="R608" s="8" t="s">
        <v>21</v>
      </c>
      <c r="S608" s="24">
        <v>0</v>
      </c>
      <c r="T608" s="8">
        <v>-0.694618586689399</v>
      </c>
    </row>
    <row x14ac:dyDescent="0.25" r="609" customHeight="1" ht="18.75">
      <c r="A609" s="24">
        <v>192108</v>
      </c>
      <c r="B609" s="8">
        <v>6.45</v>
      </c>
      <c r="C609" s="11">
        <v>0.4767</v>
      </c>
      <c r="D609" s="14">
        <v>0.46</v>
      </c>
      <c r="E609" s="10">
        <v>0.7182238116525108</v>
      </c>
      <c r="F609" s="11">
        <v>0.046</v>
      </c>
      <c r="G609" s="11">
        <v>0.0599</v>
      </c>
      <c r="H609" s="11">
        <v>0.0851</v>
      </c>
      <c r="I609" s="11">
        <v>0.052199999999999996</v>
      </c>
      <c r="J609" s="10" t="s">
        <v>21</v>
      </c>
      <c r="K609" s="10">
        <v>0.003958333333333334</v>
      </c>
      <c r="L609" s="10">
        <v>0</v>
      </c>
      <c r="M609" s="8" t="s">
        <v>21</v>
      </c>
      <c r="N609" s="8" t="s">
        <v>21</v>
      </c>
      <c r="O609" s="13">
        <v>0.00203111521613</v>
      </c>
      <c r="P609" s="10" t="s">
        <v>21</v>
      </c>
      <c r="Q609" s="8" t="s">
        <v>21</v>
      </c>
      <c r="R609" s="8" t="s">
        <v>21</v>
      </c>
      <c r="S609" s="24">
        <v>0</v>
      </c>
      <c r="T609" s="8">
        <v>3.49486124087774</v>
      </c>
    </row>
    <row x14ac:dyDescent="0.25" r="610" customHeight="1" ht="18.75">
      <c r="A610" s="24">
        <v>192109</v>
      </c>
      <c r="B610" s="8">
        <v>6.61</v>
      </c>
      <c r="C610" s="11">
        <v>0.4725</v>
      </c>
      <c r="D610" s="14">
        <v>0.4175</v>
      </c>
      <c r="E610" s="10">
        <v>0.6781091727630839</v>
      </c>
      <c r="F610" s="11">
        <v>0.0475</v>
      </c>
      <c r="G610" s="11">
        <v>0.0593</v>
      </c>
      <c r="H610" s="11">
        <v>0.0834</v>
      </c>
      <c r="I610" s="11">
        <v>0.0512</v>
      </c>
      <c r="J610" s="10" t="s">
        <v>21</v>
      </c>
      <c r="K610" s="10">
        <v>0.003958333333333334</v>
      </c>
      <c r="L610" s="10">
        <v>-0.011299435028248594</v>
      </c>
      <c r="M610" s="8" t="s">
        <v>21</v>
      </c>
      <c r="N610" s="8" t="s">
        <v>21</v>
      </c>
      <c r="O610" s="13">
        <v>0.00177822036746</v>
      </c>
      <c r="P610" s="10" t="s">
        <v>21</v>
      </c>
      <c r="Q610" s="8" t="s">
        <v>21</v>
      </c>
      <c r="R610" s="8" t="s">
        <v>21</v>
      </c>
      <c r="S610" s="24">
        <v>0</v>
      </c>
      <c r="T610" s="8">
        <v>0.675857020861298</v>
      </c>
    </row>
    <row x14ac:dyDescent="0.25" r="611" customHeight="1" ht="18.75">
      <c r="A611" s="24">
        <v>192110</v>
      </c>
      <c r="B611" s="8">
        <v>6.7</v>
      </c>
      <c r="C611" s="11">
        <v>0.4683</v>
      </c>
      <c r="D611" s="14">
        <v>0.375</v>
      </c>
      <c r="E611" s="10">
        <v>0.6583800027318674</v>
      </c>
      <c r="F611" s="11">
        <v>0.0475</v>
      </c>
      <c r="G611" s="11">
        <v>0.0584</v>
      </c>
      <c r="H611" s="11">
        <v>0.0834</v>
      </c>
      <c r="I611" s="11">
        <v>0.0483</v>
      </c>
      <c r="J611" s="10" t="s">
        <v>21</v>
      </c>
      <c r="K611" s="10">
        <v>0.0035083333333333334</v>
      </c>
      <c r="L611" s="10">
        <v>0</v>
      </c>
      <c r="M611" s="8" t="s">
        <v>21</v>
      </c>
      <c r="N611" s="8" t="s">
        <v>21</v>
      </c>
      <c r="O611" s="13">
        <v>0.0010289690774</v>
      </c>
      <c r="P611" s="10" t="s">
        <v>21</v>
      </c>
      <c r="Q611" s="8" t="s">
        <v>21</v>
      </c>
      <c r="R611" s="8" t="s">
        <v>21</v>
      </c>
      <c r="S611" s="8">
        <v>0.621118012422347</v>
      </c>
      <c r="T611" s="8">
        <v>6.04187872618874</v>
      </c>
    </row>
    <row x14ac:dyDescent="0.25" r="612" customHeight="1" ht="18.75">
      <c r="A612" s="24">
        <v>192111</v>
      </c>
      <c r="B612" s="8">
        <v>7.06</v>
      </c>
      <c r="C612" s="11">
        <v>0.4642</v>
      </c>
      <c r="D612" s="14">
        <v>0.3325</v>
      </c>
      <c r="E612" s="10">
        <v>0.6235446313065978</v>
      </c>
      <c r="F612" s="11">
        <v>0.0421</v>
      </c>
      <c r="G612" s="11">
        <v>0.055999999999999994</v>
      </c>
      <c r="H612" s="11">
        <v>0.0788</v>
      </c>
      <c r="I612" s="11">
        <v>0.0464</v>
      </c>
      <c r="J612" s="10" t="s">
        <v>21</v>
      </c>
      <c r="K612" s="10">
        <v>0.0033583333333333334</v>
      </c>
      <c r="L612" s="10">
        <v>-0.005714285714285783</v>
      </c>
      <c r="M612" s="8" t="s">
        <v>21</v>
      </c>
      <c r="N612" s="8" t="s">
        <v>21</v>
      </c>
      <c r="O612" s="13">
        <v>0.0009877030428300001</v>
      </c>
      <c r="P612" s="10" t="s">
        <v>21</v>
      </c>
      <c r="Q612" s="8" t="s">
        <v>21</v>
      </c>
      <c r="R612" s="8" t="s">
        <v>21</v>
      </c>
      <c r="S612" s="24">
        <v>0</v>
      </c>
      <c r="T612" s="8">
        <v>-1.26614101245571</v>
      </c>
    </row>
    <row x14ac:dyDescent="0.25" r="613" customHeight="1" ht="18.75">
      <c r="A613" s="24">
        <v>192112</v>
      </c>
      <c r="B613" s="8">
        <v>7.31</v>
      </c>
      <c r="C613" s="11">
        <v>0.46</v>
      </c>
      <c r="D613" s="14">
        <v>0.29</v>
      </c>
      <c r="E613" s="10">
        <v>0.5965346534653466</v>
      </c>
      <c r="F613" s="11">
        <v>0.0403</v>
      </c>
      <c r="G613" s="11">
        <v>0.055</v>
      </c>
      <c r="H613" s="11">
        <v>0.0761</v>
      </c>
      <c r="I613" s="11">
        <v>0.0447</v>
      </c>
      <c r="J613" s="10" t="s">
        <v>21</v>
      </c>
      <c r="K613" s="10">
        <v>0.00325</v>
      </c>
      <c r="L613" s="10">
        <v>-0.005747126436781436</v>
      </c>
      <c r="M613" s="8" t="s">
        <v>21</v>
      </c>
      <c r="N613" s="8" t="s">
        <v>21</v>
      </c>
      <c r="O613" s="13">
        <v>0.00051063616037</v>
      </c>
      <c r="P613" s="10" t="s">
        <v>21</v>
      </c>
      <c r="Q613" s="8" t="s">
        <v>21</v>
      </c>
      <c r="R613" s="8" t="s">
        <v>21</v>
      </c>
      <c r="S613" s="8">
        <v>-1.23456790123456</v>
      </c>
      <c r="T613" s="8">
        <v>-0.641188861368956</v>
      </c>
    </row>
    <row x14ac:dyDescent="0.25" r="614" customHeight="1" ht="18.75">
      <c r="A614" s="24">
        <v>192201</v>
      </c>
      <c r="B614" s="8">
        <v>7.3</v>
      </c>
      <c r="C614" s="11">
        <v>0.4642</v>
      </c>
      <c r="D614" s="14">
        <v>0.3233</v>
      </c>
      <c r="E614" s="10">
        <v>0.5928659286592867</v>
      </c>
      <c r="F614" s="11">
        <v>0.039</v>
      </c>
      <c r="G614" s="11">
        <v>0.053399999999999996</v>
      </c>
      <c r="H614" s="11">
        <v>0.077</v>
      </c>
      <c r="I614" s="11">
        <v>0.044500000000000005</v>
      </c>
      <c r="J614" s="10" t="s">
        <v>21</v>
      </c>
      <c r="K614" s="10">
        <v>0.00325</v>
      </c>
      <c r="L614" s="10">
        <v>-0.023121387283237094</v>
      </c>
      <c r="M614" s="8" t="s">
        <v>21</v>
      </c>
      <c r="N614" s="8" t="s">
        <v>21</v>
      </c>
      <c r="O614" s="13">
        <v>0.00105651813604</v>
      </c>
      <c r="P614" s="10" t="s">
        <v>21</v>
      </c>
      <c r="Q614" s="8" t="s">
        <v>21</v>
      </c>
      <c r="R614" s="8" t="s">
        <v>21</v>
      </c>
      <c r="S614" s="8">
        <v>-1.875</v>
      </c>
      <c r="T614" s="8">
        <v>3.86963004379834</v>
      </c>
    </row>
    <row x14ac:dyDescent="0.25" r="615" customHeight="1" ht="18.75">
      <c r="A615" s="24">
        <v>192202</v>
      </c>
      <c r="B615" s="8">
        <v>7.46</v>
      </c>
      <c r="C615" s="11">
        <v>0.4683</v>
      </c>
      <c r="D615" s="14">
        <v>0.3567</v>
      </c>
      <c r="E615" s="10">
        <v>0.5640065527732273</v>
      </c>
      <c r="F615" s="11">
        <v>0.039</v>
      </c>
      <c r="G615" s="11">
        <v>0.0529</v>
      </c>
      <c r="H615" s="11">
        <v>0.0755</v>
      </c>
      <c r="I615" s="11">
        <v>0.045</v>
      </c>
      <c r="J615" s="10" t="s">
        <v>21</v>
      </c>
      <c r="K615" s="10">
        <v>0.003175</v>
      </c>
      <c r="L615" s="10">
        <v>0</v>
      </c>
      <c r="M615" s="8" t="s">
        <v>21</v>
      </c>
      <c r="N615" s="8" t="s">
        <v>21</v>
      </c>
      <c r="O615" s="13">
        <v>0.0006195671504300001</v>
      </c>
      <c r="P615" s="10" t="s">
        <v>21</v>
      </c>
      <c r="Q615" s="8" t="s">
        <v>21</v>
      </c>
      <c r="R615" s="8" t="s">
        <v>21</v>
      </c>
      <c r="S615" s="8">
        <v>1.91082802547771</v>
      </c>
      <c r="T615" s="8">
        <v>4.34899629920377</v>
      </c>
    </row>
    <row x14ac:dyDescent="0.25" r="616" customHeight="1" ht="18.75">
      <c r="A616" s="24">
        <v>192203</v>
      </c>
      <c r="B616" s="8">
        <v>7.74</v>
      </c>
      <c r="C616" s="11">
        <v>0.4725</v>
      </c>
      <c r="D616" s="14">
        <v>0.39</v>
      </c>
      <c r="E616" s="10">
        <v>0.5210555867490174</v>
      </c>
      <c r="F616" s="11">
        <v>0.0381</v>
      </c>
      <c r="G616" s="11">
        <v>0.052300000000000006</v>
      </c>
      <c r="H616" s="11">
        <v>0.0745</v>
      </c>
      <c r="I616" s="11">
        <v>0.0441</v>
      </c>
      <c r="J616" s="10" t="s">
        <v>21</v>
      </c>
      <c r="K616" s="10">
        <v>0.002958333333333333</v>
      </c>
      <c r="L616" s="10">
        <v>-0.011834319526627168</v>
      </c>
      <c r="M616" s="8" t="s">
        <v>21</v>
      </c>
      <c r="N616" s="8" t="s">
        <v>21</v>
      </c>
      <c r="O616" s="13">
        <v>0.0006925002204399998</v>
      </c>
      <c r="P616" s="10" t="s">
        <v>21</v>
      </c>
      <c r="Q616" s="8" t="s">
        <v>21</v>
      </c>
      <c r="R616" s="8" t="s">
        <v>21</v>
      </c>
      <c r="S616" s="24">
        <v>0</v>
      </c>
      <c r="T616" s="8">
        <v>5.35637520419569</v>
      </c>
    </row>
    <row x14ac:dyDescent="0.25" r="617" customHeight="1" ht="18.75">
      <c r="A617" s="24">
        <v>192204</v>
      </c>
      <c r="B617" s="8">
        <v>8.21</v>
      </c>
      <c r="C617" s="11">
        <v>0.4767</v>
      </c>
      <c r="D617" s="14">
        <v>0.4233</v>
      </c>
      <c r="E617" s="10">
        <v>0.5047318611987381</v>
      </c>
      <c r="F617" s="11">
        <v>0.0355</v>
      </c>
      <c r="G617" s="11">
        <v>0.051500000000000004</v>
      </c>
      <c r="H617" s="11">
        <v>0.07139999999999999</v>
      </c>
      <c r="I617" s="11">
        <v>0.042800000000000005</v>
      </c>
      <c r="J617" s="10" t="s">
        <v>21</v>
      </c>
      <c r="K617" s="10">
        <v>0.002675</v>
      </c>
      <c r="L617" s="10">
        <v>0</v>
      </c>
      <c r="M617" s="8" t="s">
        <v>21</v>
      </c>
      <c r="N617" s="8" t="s">
        <v>21</v>
      </c>
      <c r="O617" s="13">
        <v>0.0010940970262200002</v>
      </c>
      <c r="P617" s="10" t="s">
        <v>21</v>
      </c>
      <c r="Q617" s="8" t="s">
        <v>21</v>
      </c>
      <c r="R617" s="8" t="s">
        <v>21</v>
      </c>
      <c r="S617" s="8">
        <v>0.625000000000009</v>
      </c>
      <c r="T617" s="8">
        <v>-3.3886894075404</v>
      </c>
    </row>
    <row x14ac:dyDescent="0.25" r="618" customHeight="1" ht="18.75">
      <c r="A618" s="24">
        <v>192205</v>
      </c>
      <c r="B618" s="8">
        <v>8.53</v>
      </c>
      <c r="C618" s="11">
        <v>0.4808</v>
      </c>
      <c r="D618" s="14">
        <v>0.4567</v>
      </c>
      <c r="E618" s="10">
        <v>0.4852033880581408</v>
      </c>
      <c r="F618" s="11">
        <v>0.0321</v>
      </c>
      <c r="G618" s="11">
        <v>0.0513</v>
      </c>
      <c r="H618" s="11">
        <v>0.0689</v>
      </c>
      <c r="I618" s="11">
        <v>0.0426</v>
      </c>
      <c r="J618" s="10" t="s">
        <v>21</v>
      </c>
      <c r="K618" s="10">
        <v>0.0027083333333333334</v>
      </c>
      <c r="L618" s="10">
        <v>0</v>
      </c>
      <c r="M618" s="8" t="s">
        <v>21</v>
      </c>
      <c r="N618" s="8" t="s">
        <v>21</v>
      </c>
      <c r="O618" s="13">
        <v>0.0008032827832799999</v>
      </c>
      <c r="P618" s="10" t="s">
        <v>21</v>
      </c>
      <c r="Q618" s="8" t="s">
        <v>21</v>
      </c>
      <c r="R618" s="8" t="s">
        <v>21</v>
      </c>
      <c r="S618" s="8">
        <v>3.1055900621118</v>
      </c>
      <c r="T618" s="8">
        <v>5.26237989652624</v>
      </c>
    </row>
    <row x14ac:dyDescent="0.25" r="619" customHeight="1" ht="18.75">
      <c r="A619" s="24">
        <v>192206</v>
      </c>
      <c r="B619" s="8">
        <v>8.45</v>
      </c>
      <c r="C619" s="11">
        <v>0.485</v>
      </c>
      <c r="D619" s="14">
        <v>0.49</v>
      </c>
      <c r="E619" s="10">
        <v>0.4993005488001721</v>
      </c>
      <c r="F619" s="11">
        <v>0.0325</v>
      </c>
      <c r="G619" s="11">
        <v>0.0508</v>
      </c>
      <c r="H619" s="11">
        <v>0.0697</v>
      </c>
      <c r="I619" s="11">
        <v>0.0424</v>
      </c>
      <c r="J619" s="10" t="s">
        <v>21</v>
      </c>
      <c r="K619" s="10">
        <v>0.0027083333333333334</v>
      </c>
      <c r="L619" s="10">
        <v>0</v>
      </c>
      <c r="M619" s="8" t="s">
        <v>21</v>
      </c>
      <c r="N619" s="8" t="s">
        <v>21</v>
      </c>
      <c r="O619" s="13">
        <v>0.0017435654377699998</v>
      </c>
      <c r="P619" s="10" t="s">
        <v>21</v>
      </c>
      <c r="Q619" s="8" t="s">
        <v>21</v>
      </c>
      <c r="R619" s="8" t="s">
        <v>21</v>
      </c>
      <c r="S619" s="24">
        <v>0</v>
      </c>
      <c r="T619" s="8">
        <v>4.99929785142536</v>
      </c>
    </row>
    <row x14ac:dyDescent="0.25" r="620" customHeight="1" ht="18.75">
      <c r="A620" s="24">
        <v>192207</v>
      </c>
      <c r="B620" s="8">
        <v>8.51</v>
      </c>
      <c r="C620" s="11">
        <v>0.4892</v>
      </c>
      <c r="D620" s="14">
        <v>0.5233</v>
      </c>
      <c r="E620" s="10">
        <v>0.4781040700669758</v>
      </c>
      <c r="F620" s="11">
        <v>0.0325</v>
      </c>
      <c r="G620" s="11">
        <v>0.05</v>
      </c>
      <c r="H620" s="11">
        <v>0.0689</v>
      </c>
      <c r="I620" s="11">
        <v>0.0414</v>
      </c>
      <c r="J620" s="10" t="s">
        <v>21</v>
      </c>
      <c r="K620" s="10">
        <v>0.002666666666666667</v>
      </c>
      <c r="L620" s="10">
        <v>0.005988023952095967</v>
      </c>
      <c r="M620" s="8" t="s">
        <v>21</v>
      </c>
      <c r="N620" s="8" t="s">
        <v>21</v>
      </c>
      <c r="O620" s="13">
        <v>0.00147608085155</v>
      </c>
      <c r="P620" s="10" t="s">
        <v>21</v>
      </c>
      <c r="Q620" s="8" t="s">
        <v>21</v>
      </c>
      <c r="R620" s="8" t="s">
        <v>21</v>
      </c>
      <c r="S620" s="8">
        <v>3.01204819277108</v>
      </c>
      <c r="T620" s="24">
        <v>0</v>
      </c>
    </row>
    <row x14ac:dyDescent="0.25" r="621" customHeight="1" ht="18.75">
      <c r="A621" s="24">
        <v>192208</v>
      </c>
      <c r="B621" s="8">
        <v>8.83</v>
      </c>
      <c r="C621" s="11">
        <v>0.4933</v>
      </c>
      <c r="D621" s="14">
        <v>0.5567</v>
      </c>
      <c r="E621" s="10">
        <v>0.4604088112720778</v>
      </c>
      <c r="F621" s="11">
        <v>0.032</v>
      </c>
      <c r="G621" s="11">
        <v>0.0496</v>
      </c>
      <c r="H621" s="11">
        <v>0.06849999999999999</v>
      </c>
      <c r="I621" s="11">
        <v>0.0412</v>
      </c>
      <c r="J621" s="10" t="s">
        <v>21</v>
      </c>
      <c r="K621" s="10">
        <v>0.002608333333333333</v>
      </c>
      <c r="L621" s="10">
        <v>-0.011904761904761862</v>
      </c>
      <c r="M621" s="8" t="s">
        <v>21</v>
      </c>
      <c r="N621" s="8" t="s">
        <v>21</v>
      </c>
      <c r="O621" s="13">
        <v>0.0009882855864100002</v>
      </c>
      <c r="P621" s="10" t="s">
        <v>21</v>
      </c>
      <c r="Q621" s="8" t="s">
        <v>21</v>
      </c>
      <c r="R621" s="8" t="s">
        <v>21</v>
      </c>
      <c r="S621" s="8">
        <v>-0.584795321637435</v>
      </c>
      <c r="T621" s="8">
        <v>-2.11505760522747</v>
      </c>
    </row>
    <row x14ac:dyDescent="0.25" r="622" customHeight="1" ht="18.75">
      <c r="A622" s="24">
        <v>192209</v>
      </c>
      <c r="B622" s="8">
        <v>9.06</v>
      </c>
      <c r="C622" s="11">
        <v>0.4975</v>
      </c>
      <c r="D622" s="14">
        <v>0.59</v>
      </c>
      <c r="E622" s="10">
        <v>0.4777594728171334</v>
      </c>
      <c r="F622" s="11">
        <v>0.0313</v>
      </c>
      <c r="G622" s="11">
        <v>0.0493</v>
      </c>
      <c r="H622" s="11">
        <v>0.0675</v>
      </c>
      <c r="I622" s="11">
        <v>0.04190000000000001</v>
      </c>
      <c r="J622" s="10" t="s">
        <v>21</v>
      </c>
      <c r="K622" s="10">
        <v>0.0027833333333333334</v>
      </c>
      <c r="L622" s="10">
        <v>0</v>
      </c>
      <c r="M622" s="8" t="s">
        <v>21</v>
      </c>
      <c r="N622" s="8" t="s">
        <v>21</v>
      </c>
      <c r="O622" s="13">
        <v>0.0013522608735899997</v>
      </c>
      <c r="P622" s="10" t="s">
        <v>21</v>
      </c>
      <c r="Q622" s="8" t="s">
        <v>21</v>
      </c>
      <c r="R622" s="8" t="s">
        <v>21</v>
      </c>
      <c r="S622" s="8">
        <v>0.588235294117655</v>
      </c>
      <c r="T622" s="8">
        <v>5.40482510930669</v>
      </c>
    </row>
    <row x14ac:dyDescent="0.25" r="623" customHeight="1" ht="18.75">
      <c r="A623" s="24">
        <v>192210</v>
      </c>
      <c r="B623" s="8">
        <v>9.26</v>
      </c>
      <c r="C623" s="11">
        <v>0.5017</v>
      </c>
      <c r="D623" s="14">
        <v>0.6233</v>
      </c>
      <c r="E623" s="10">
        <v>0.48278014774737277</v>
      </c>
      <c r="F623" s="11">
        <v>0.0334</v>
      </c>
      <c r="G623" s="11">
        <v>0.049699999999999994</v>
      </c>
      <c r="H623" s="11">
        <v>0.0678</v>
      </c>
      <c r="I623" s="11">
        <v>0.043</v>
      </c>
      <c r="J623" s="10" t="s">
        <v>21</v>
      </c>
      <c r="K623" s="10">
        <v>0.0030916666666666666</v>
      </c>
      <c r="L623" s="10">
        <v>0.0060240963855420215</v>
      </c>
      <c r="M623" s="8" t="s">
        <v>21</v>
      </c>
      <c r="N623" s="8" t="s">
        <v>21</v>
      </c>
      <c r="O623" s="13">
        <v>0.00169636318121</v>
      </c>
      <c r="P623" s="10" t="s">
        <v>21</v>
      </c>
      <c r="Q623" s="8" t="s">
        <v>21</v>
      </c>
      <c r="R623" s="8" t="s">
        <v>21</v>
      </c>
      <c r="S623" s="8">
        <v>0.584795321637414</v>
      </c>
      <c r="T623" s="8">
        <v>5.64063628451325</v>
      </c>
    </row>
    <row x14ac:dyDescent="0.25" r="624" customHeight="1" ht="18.75">
      <c r="A624" s="24">
        <v>192211</v>
      </c>
      <c r="B624" s="8">
        <v>8.8</v>
      </c>
      <c r="C624" s="11">
        <v>0.5058</v>
      </c>
      <c r="D624" s="14">
        <v>0.6567</v>
      </c>
      <c r="E624" s="10">
        <v>0.49022715266772315</v>
      </c>
      <c r="F624" s="11">
        <v>0.0371</v>
      </c>
      <c r="G624" s="11">
        <v>0.0509</v>
      </c>
      <c r="H624" s="11">
        <v>0.0698</v>
      </c>
      <c r="I624" s="11">
        <v>0.0433</v>
      </c>
      <c r="J624" s="10" t="s">
        <v>21</v>
      </c>
      <c r="K624" s="10">
        <v>0.00305</v>
      </c>
      <c r="L624" s="10">
        <v>0.005988023952095967</v>
      </c>
      <c r="M624" s="8" t="s">
        <v>21</v>
      </c>
      <c r="N624" s="8" t="s">
        <v>21</v>
      </c>
      <c r="O624" s="13">
        <v>0.00243521122432</v>
      </c>
      <c r="P624" s="10" t="s">
        <v>21</v>
      </c>
      <c r="Q624" s="8" t="s">
        <v>21</v>
      </c>
      <c r="R624" s="8" t="s">
        <v>21</v>
      </c>
      <c r="S624" s="8">
        <v>0.581395348837218</v>
      </c>
      <c r="T624" s="8">
        <v>4.36832787000193</v>
      </c>
    </row>
    <row x14ac:dyDescent="0.25" r="625" customHeight="1" ht="18.75">
      <c r="A625" s="24">
        <v>192212</v>
      </c>
      <c r="B625" s="8">
        <v>8.78</v>
      </c>
      <c r="C625" s="11">
        <v>0.51</v>
      </c>
      <c r="D625" s="14">
        <v>0.69</v>
      </c>
      <c r="E625" s="10">
        <v>0.47264948558622794</v>
      </c>
      <c r="F625" s="11">
        <v>0.0366</v>
      </c>
      <c r="G625" s="11">
        <v>0.0508</v>
      </c>
      <c r="H625" s="11">
        <v>0.0702</v>
      </c>
      <c r="I625" s="11">
        <v>0.0432</v>
      </c>
      <c r="J625" s="10" t="s">
        <v>21</v>
      </c>
      <c r="K625" s="10">
        <v>0.0030416666666666665</v>
      </c>
      <c r="L625" s="10">
        <v>0.005952380952380931</v>
      </c>
      <c r="M625" s="8" t="s">
        <v>21</v>
      </c>
      <c r="N625" s="8" t="s">
        <v>21</v>
      </c>
      <c r="O625" s="13">
        <v>0.0007553687186900001</v>
      </c>
      <c r="P625" s="10" t="s">
        <v>21</v>
      </c>
      <c r="Q625" s="8" t="s">
        <v>21</v>
      </c>
      <c r="R625" s="8" t="s">
        <v>21</v>
      </c>
      <c r="S625" s="24">
        <v>0</v>
      </c>
      <c r="T625" s="8">
        <v>2.79144762256672</v>
      </c>
    </row>
    <row x14ac:dyDescent="0.25" r="626" customHeight="1" ht="18.75">
      <c r="A626" s="24">
        <v>192301</v>
      </c>
      <c r="B626" s="8">
        <v>8.9</v>
      </c>
      <c r="C626" s="11">
        <v>0.5117</v>
      </c>
      <c r="D626" s="14">
        <v>0.7142</v>
      </c>
      <c r="E626" s="10">
        <v>0.47623935132915934</v>
      </c>
      <c r="F626" s="11">
        <v>0.0365</v>
      </c>
      <c r="G626" s="11">
        <v>0.0504</v>
      </c>
      <c r="H626" s="11">
        <v>0.0698</v>
      </c>
      <c r="I626" s="11">
        <v>0.0432</v>
      </c>
      <c r="J626" s="10" t="s">
        <v>21</v>
      </c>
      <c r="K626" s="10">
        <v>0.00305</v>
      </c>
      <c r="L626" s="10">
        <v>-0.005917159763313529</v>
      </c>
      <c r="M626" s="8" t="s">
        <v>21</v>
      </c>
      <c r="N626" s="8" t="s">
        <v>21</v>
      </c>
      <c r="O626" s="13">
        <v>0.00058040563496</v>
      </c>
      <c r="P626" s="10" t="s">
        <v>21</v>
      </c>
      <c r="Q626" s="8" t="s">
        <v>21</v>
      </c>
      <c r="R626" s="8" t="s">
        <v>21</v>
      </c>
      <c r="S626" s="8">
        <v>1.73410404624278</v>
      </c>
      <c r="T626" s="8">
        <v>-2.2630349177301</v>
      </c>
    </row>
    <row x14ac:dyDescent="0.25" r="627" customHeight="1" ht="18.75">
      <c r="A627" s="24">
        <v>192302</v>
      </c>
      <c r="B627" s="8">
        <v>9.28</v>
      </c>
      <c r="C627" s="11">
        <v>0.5133</v>
      </c>
      <c r="D627" s="14">
        <v>0.7383</v>
      </c>
      <c r="E627" s="10">
        <v>0.4465832531280077</v>
      </c>
      <c r="F627" s="11">
        <v>0.0366</v>
      </c>
      <c r="G627" s="11">
        <v>0.0507</v>
      </c>
      <c r="H627" s="11">
        <v>0.0697</v>
      </c>
      <c r="I627" s="11">
        <v>0.0433</v>
      </c>
      <c r="J627" s="10" t="s">
        <v>21</v>
      </c>
      <c r="K627" s="10">
        <v>0.0030416666666666665</v>
      </c>
      <c r="L627" s="10">
        <v>0</v>
      </c>
      <c r="M627" s="8" t="s">
        <v>21</v>
      </c>
      <c r="N627" s="8" t="s">
        <v>21</v>
      </c>
      <c r="O627" s="13">
        <v>0.00047552358667000006</v>
      </c>
      <c r="P627" s="10" t="s">
        <v>21</v>
      </c>
      <c r="Q627" s="8" t="s">
        <v>21</v>
      </c>
      <c r="R627" s="8" t="s">
        <v>21</v>
      </c>
      <c r="S627" s="8">
        <v>1.13636363636363</v>
      </c>
      <c r="T627" s="8">
        <v>1.38926039855557</v>
      </c>
    </row>
    <row x14ac:dyDescent="0.25" r="628" customHeight="1" ht="18.75">
      <c r="A628" s="24">
        <v>192303</v>
      </c>
      <c r="B628" s="8">
        <v>9.43</v>
      </c>
      <c r="C628" s="11">
        <v>0.515</v>
      </c>
      <c r="D628" s="14">
        <v>0.7625</v>
      </c>
      <c r="E628" s="10">
        <v>0.5020920502092051</v>
      </c>
      <c r="F628" s="11">
        <v>0.0365</v>
      </c>
      <c r="G628" s="11">
        <v>0.0513</v>
      </c>
      <c r="H628" s="11">
        <v>0.0709</v>
      </c>
      <c r="I628" s="11">
        <v>0.0438</v>
      </c>
      <c r="J628" s="10" t="s">
        <v>21</v>
      </c>
      <c r="K628" s="10">
        <v>0.0034333333333333334</v>
      </c>
      <c r="L628" s="10">
        <v>0</v>
      </c>
      <c r="M628" s="8" t="s">
        <v>21</v>
      </c>
      <c r="N628" s="8" t="s">
        <v>21</v>
      </c>
      <c r="O628" s="13">
        <v>0.00056100018298</v>
      </c>
      <c r="P628" s="10" t="s">
        <v>21</v>
      </c>
      <c r="Q628" s="8" t="s">
        <v>21</v>
      </c>
      <c r="R628" s="8" t="s">
        <v>21</v>
      </c>
      <c r="S628" s="8">
        <v>1.12359550561797</v>
      </c>
      <c r="T628" s="8">
        <v>3.19719029795374</v>
      </c>
    </row>
    <row x14ac:dyDescent="0.25" r="629" customHeight="1" ht="18.75">
      <c r="A629" s="24">
        <v>192304</v>
      </c>
      <c r="B629" s="8">
        <v>9.1</v>
      </c>
      <c r="C629" s="11">
        <v>0.5167</v>
      </c>
      <c r="D629" s="14">
        <v>0.7867</v>
      </c>
      <c r="E629" s="10">
        <v>0.5244968489530393</v>
      </c>
      <c r="F629" s="11">
        <v>0.0412</v>
      </c>
      <c r="G629" s="11">
        <v>0.052199999999999996</v>
      </c>
      <c r="H629" s="11">
        <v>0.0717</v>
      </c>
      <c r="I629" s="11">
        <v>0.043899999999999995</v>
      </c>
      <c r="J629" s="10" t="s">
        <v>21</v>
      </c>
      <c r="K629" s="10">
        <v>0.0034416666666666667</v>
      </c>
      <c r="L629" s="10">
        <v>0.005952380952380931</v>
      </c>
      <c r="M629" s="8" t="s">
        <v>21</v>
      </c>
      <c r="N629" s="8" t="s">
        <v>21</v>
      </c>
      <c r="O629" s="13">
        <v>0.00097780511854</v>
      </c>
      <c r="P629" s="10" t="s">
        <v>21</v>
      </c>
      <c r="Q629" s="8" t="s">
        <v>21</v>
      </c>
      <c r="R629" s="8" t="s">
        <v>21</v>
      </c>
      <c r="S629" s="8">
        <v>-0.555555555555564</v>
      </c>
      <c r="T629" s="8">
        <v>2.2113571725306</v>
      </c>
    </row>
    <row x14ac:dyDescent="0.25" r="630" customHeight="1" ht="18.75">
      <c r="A630" s="24">
        <v>192305</v>
      </c>
      <c r="B630" s="8">
        <v>8.67</v>
      </c>
      <c r="C630" s="11">
        <v>0.5183</v>
      </c>
      <c r="D630" s="14">
        <v>0.8108</v>
      </c>
      <c r="E630" s="10">
        <v>0.529067979083359</v>
      </c>
      <c r="F630" s="11">
        <v>0.041299999999999996</v>
      </c>
      <c r="G630" s="11">
        <v>0.0516</v>
      </c>
      <c r="H630" s="11">
        <v>0.0717</v>
      </c>
      <c r="I630" s="11">
        <v>0.0437</v>
      </c>
      <c r="J630" s="10" t="s">
        <v>21</v>
      </c>
      <c r="K630" s="10">
        <v>0.0032916666666666667</v>
      </c>
      <c r="L630" s="10">
        <v>0</v>
      </c>
      <c r="M630" s="8" t="s">
        <v>21</v>
      </c>
      <c r="N630" s="8" t="s">
        <v>21</v>
      </c>
      <c r="O630" s="13">
        <v>0.00275679605424</v>
      </c>
      <c r="P630" s="10" t="s">
        <v>21</v>
      </c>
      <c r="Q630" s="8" t="s">
        <v>21</v>
      </c>
      <c r="R630" s="8" t="s">
        <v>21</v>
      </c>
      <c r="S630" s="8">
        <v>-2.23463687150837</v>
      </c>
      <c r="T630" s="8">
        <v>1.29904642801313</v>
      </c>
    </row>
    <row x14ac:dyDescent="0.25" r="631" customHeight="1" ht="18.75">
      <c r="A631" s="24">
        <v>192306</v>
      </c>
      <c r="B631" s="8">
        <v>8.34</v>
      </c>
      <c r="C631" s="11">
        <v>0.52</v>
      </c>
      <c r="D631" s="14">
        <v>0.835</v>
      </c>
      <c r="E631" s="10">
        <v>0.5837104072398189</v>
      </c>
      <c r="F631" s="11">
        <v>0.0395</v>
      </c>
      <c r="G631" s="11">
        <v>0.051500000000000004</v>
      </c>
      <c r="H631" s="11">
        <v>0.0721</v>
      </c>
      <c r="I631" s="11">
        <v>0.0434</v>
      </c>
      <c r="J631" s="10" t="s">
        <v>21</v>
      </c>
      <c r="K631" s="10">
        <v>0.0031999999999999997</v>
      </c>
      <c r="L631" s="10">
        <v>0.00591715976331364</v>
      </c>
      <c r="M631" s="8" t="s">
        <v>21</v>
      </c>
      <c r="N631" s="8" t="s">
        <v>21</v>
      </c>
      <c r="O631" s="13">
        <v>0.0029689465217400002</v>
      </c>
      <c r="P631" s="10" t="s">
        <v>21</v>
      </c>
      <c r="Q631" s="8" t="s">
        <v>21</v>
      </c>
      <c r="R631" s="8" t="s">
        <v>21</v>
      </c>
      <c r="S631" s="8">
        <v>-1.14285714285714</v>
      </c>
      <c r="T631" s="8">
        <v>-0.854925078316701</v>
      </c>
    </row>
    <row x14ac:dyDescent="0.25" r="632" customHeight="1" ht="18.75">
      <c r="A632" s="24">
        <v>192307</v>
      </c>
      <c r="B632" s="8">
        <v>8.06</v>
      </c>
      <c r="C632" s="11">
        <v>0.5217</v>
      </c>
      <c r="D632" s="14">
        <v>0.8592</v>
      </c>
      <c r="E632" s="10">
        <v>0.5937176389368313</v>
      </c>
      <c r="F632" s="11">
        <v>0.0384</v>
      </c>
      <c r="G632" s="11">
        <v>0.051399999999999994</v>
      </c>
      <c r="H632" s="11">
        <v>0.07339999999999999</v>
      </c>
      <c r="I632" s="11">
        <v>0.0434</v>
      </c>
      <c r="J632" s="10" t="s">
        <v>21</v>
      </c>
      <c r="K632" s="10">
        <v>0.0032583333333333336</v>
      </c>
      <c r="L632" s="10">
        <v>0.0117647058823529</v>
      </c>
      <c r="M632" s="8" t="s">
        <v>21</v>
      </c>
      <c r="N632" s="8" t="s">
        <v>21</v>
      </c>
      <c r="O632" s="13">
        <v>0.00237237361956</v>
      </c>
      <c r="P632" s="10" t="s">
        <v>21</v>
      </c>
      <c r="Q632" s="8" t="s">
        <v>21</v>
      </c>
      <c r="R632" s="8" t="s">
        <v>21</v>
      </c>
      <c r="S632" s="8">
        <v>-1.73410404624278</v>
      </c>
      <c r="T632" s="8">
        <v>-0.862297072236831</v>
      </c>
    </row>
    <row x14ac:dyDescent="0.25" r="633" customHeight="1" ht="18.75">
      <c r="A633" s="24">
        <v>192308</v>
      </c>
      <c r="B633" s="8">
        <v>8.1</v>
      </c>
      <c r="C633" s="11">
        <v>0.5233</v>
      </c>
      <c r="D633" s="14">
        <v>0.8833</v>
      </c>
      <c r="E633" s="10">
        <v>0.5521078536272203</v>
      </c>
      <c r="F633" s="11">
        <v>0.0391</v>
      </c>
      <c r="G633" s="11">
        <v>0.0508</v>
      </c>
      <c r="H633" s="11">
        <v>0.0738</v>
      </c>
      <c r="I633" s="11">
        <v>0.0435</v>
      </c>
      <c r="J633" s="10" t="s">
        <v>21</v>
      </c>
      <c r="K633" s="10">
        <v>0.0032166666666666667</v>
      </c>
      <c r="L633" s="10">
        <v>-0.005813953488371992</v>
      </c>
      <c r="M633" s="8" t="s">
        <v>21</v>
      </c>
      <c r="N633" s="8" t="s">
        <v>21</v>
      </c>
      <c r="O633" s="13">
        <v>0.00097088194389</v>
      </c>
      <c r="P633" s="10" t="s">
        <v>21</v>
      </c>
      <c r="Q633" s="8" t="s">
        <v>21</v>
      </c>
      <c r="R633" s="8" t="s">
        <v>21</v>
      </c>
      <c r="S633" s="8">
        <v>-0.588235294117655</v>
      </c>
      <c r="T633" s="8">
        <v>-1.73802458668927</v>
      </c>
    </row>
    <row x14ac:dyDescent="0.25" r="634" customHeight="1" ht="18.75">
      <c r="A634" s="24">
        <v>192309</v>
      </c>
      <c r="B634" s="8">
        <v>8.15</v>
      </c>
      <c r="C634" s="11">
        <v>0.525</v>
      </c>
      <c r="D634" s="14">
        <v>0.9075</v>
      </c>
      <c r="E634" s="10">
        <v>0.5865636012276912</v>
      </c>
      <c r="F634" s="11">
        <v>0.038599999999999995</v>
      </c>
      <c r="G634" s="11">
        <v>0.0512</v>
      </c>
      <c r="H634" s="11">
        <v>0.0738</v>
      </c>
      <c r="I634" s="11">
        <v>0.0436</v>
      </c>
      <c r="J634" s="10" t="s">
        <v>21</v>
      </c>
      <c r="K634" s="10">
        <v>0.0033416666666666664</v>
      </c>
      <c r="L634" s="10">
        <v>0.005847953216374213</v>
      </c>
      <c r="M634" s="8" t="s">
        <v>21</v>
      </c>
      <c r="N634" s="8" t="s">
        <v>21</v>
      </c>
      <c r="O634" s="13">
        <v>0.0012206400717099998</v>
      </c>
      <c r="P634" s="10" t="s">
        <v>21</v>
      </c>
      <c r="Q634" s="8" t="s">
        <v>21</v>
      </c>
      <c r="R634" s="8" t="s">
        <v>21</v>
      </c>
      <c r="S634" s="8">
        <v>1.77514792899409</v>
      </c>
      <c r="T634" s="8">
        <v>-2.21295497395584</v>
      </c>
    </row>
    <row x14ac:dyDescent="0.25" r="635" customHeight="1" ht="18.75">
      <c r="A635" s="24">
        <v>192310</v>
      </c>
      <c r="B635" s="8">
        <v>8.03</v>
      </c>
      <c r="C635" s="11">
        <v>0.5267</v>
      </c>
      <c r="D635" s="14">
        <v>0.9317</v>
      </c>
      <c r="E635" s="10">
        <v>0.5828532700779397</v>
      </c>
      <c r="F635" s="11">
        <v>0.0401</v>
      </c>
      <c r="G635" s="11">
        <v>0.051100000000000007</v>
      </c>
      <c r="H635" s="11">
        <v>0.0746</v>
      </c>
      <c r="I635" s="11">
        <v>0.044000000000000004</v>
      </c>
      <c r="J635" s="10" t="s">
        <v>21</v>
      </c>
      <c r="K635" s="10">
        <v>0.0035166666666666666</v>
      </c>
      <c r="L635" s="10">
        <v>0.005813953488372103</v>
      </c>
      <c r="M635" s="8" t="s">
        <v>21</v>
      </c>
      <c r="N635" s="8" t="s">
        <v>21</v>
      </c>
      <c r="O635" s="13">
        <v>0.0016334344666799998</v>
      </c>
      <c r="P635" s="10" t="s">
        <v>21</v>
      </c>
      <c r="Q635" s="8" t="s">
        <v>21</v>
      </c>
      <c r="R635" s="8" t="s">
        <v>21</v>
      </c>
      <c r="S635" s="8">
        <v>-0.581395348837197</v>
      </c>
      <c r="T635" s="8">
        <v>-0.452606983546025</v>
      </c>
    </row>
    <row x14ac:dyDescent="0.25" r="636" customHeight="1" ht="18.75">
      <c r="A636" s="24">
        <v>192311</v>
      </c>
      <c r="B636" s="8">
        <v>8.27</v>
      </c>
      <c r="C636" s="11">
        <v>0.5283</v>
      </c>
      <c r="D636" s="14">
        <v>0.9558</v>
      </c>
      <c r="E636" s="10">
        <v>0.5588044184535412</v>
      </c>
      <c r="F636" s="11">
        <v>0.042199999999999994</v>
      </c>
      <c r="G636" s="11">
        <v>0.0509</v>
      </c>
      <c r="H636" s="11">
        <v>0.07400000000000001</v>
      </c>
      <c r="I636" s="11">
        <v>0.0437</v>
      </c>
      <c r="J636" s="10" t="s">
        <v>21</v>
      </c>
      <c r="K636" s="10">
        <v>0.0032833333333333334</v>
      </c>
      <c r="L636" s="10">
        <v>0</v>
      </c>
      <c r="M636" s="8" t="s">
        <v>21</v>
      </c>
      <c r="N636" s="8" t="s">
        <v>21</v>
      </c>
      <c r="O636" s="13">
        <v>0.00059843407457</v>
      </c>
      <c r="P636" s="10" t="s">
        <v>21</v>
      </c>
      <c r="Q636" s="8" t="s">
        <v>21</v>
      </c>
      <c r="R636" s="8" t="s">
        <v>21</v>
      </c>
      <c r="S636" s="8">
        <v>-0.584795321637435</v>
      </c>
      <c r="T636" s="24">
        <v>0</v>
      </c>
    </row>
    <row x14ac:dyDescent="0.25" r="637" customHeight="1" ht="18.75">
      <c r="A637" s="24">
        <v>192312</v>
      </c>
      <c r="B637" s="8">
        <v>8.55</v>
      </c>
      <c r="C637" s="11">
        <v>0.53</v>
      </c>
      <c r="D637" s="14">
        <v>0.98</v>
      </c>
      <c r="E637" s="10">
        <v>0.5402010050251257</v>
      </c>
      <c r="F637" s="11">
        <v>0.0394</v>
      </c>
      <c r="G637" s="11">
        <v>0.0509</v>
      </c>
      <c r="H637" s="11">
        <v>0.0738</v>
      </c>
      <c r="I637" s="11">
        <v>0.0435</v>
      </c>
      <c r="J637" s="10" t="s">
        <v>21</v>
      </c>
      <c r="K637" s="10">
        <v>0.0032333333333333333</v>
      </c>
      <c r="L637" s="10">
        <v>0</v>
      </c>
      <c r="M637" s="8" t="s">
        <v>21</v>
      </c>
      <c r="N637" s="8" t="s">
        <v>21</v>
      </c>
      <c r="O637" s="13">
        <v>0.00058066523716</v>
      </c>
      <c r="P637" s="10" t="s">
        <v>21</v>
      </c>
      <c r="Q637" s="8" t="s">
        <v>21</v>
      </c>
      <c r="R637" s="8" t="s">
        <v>21</v>
      </c>
      <c r="S637" s="8">
        <v>-0.588235294117655</v>
      </c>
      <c r="T637" s="8">
        <v>-2.27332414155341</v>
      </c>
    </row>
    <row x14ac:dyDescent="0.25" r="638" customHeight="1" ht="18.75">
      <c r="A638" s="24">
        <v>192401</v>
      </c>
      <c r="B638" s="8">
        <v>8.83</v>
      </c>
      <c r="C638" s="11">
        <v>0.5317</v>
      </c>
      <c r="D638" s="14">
        <v>0.9758</v>
      </c>
      <c r="E638" s="10">
        <v>0.5126167295847407</v>
      </c>
      <c r="F638" s="11">
        <v>0.0388</v>
      </c>
      <c r="G638" s="11">
        <v>0.0509</v>
      </c>
      <c r="H638" s="11">
        <v>0.0724</v>
      </c>
      <c r="I638" s="11">
        <v>0.043</v>
      </c>
      <c r="J638" s="10" t="s">
        <v>21</v>
      </c>
      <c r="K638" s="10">
        <v>0.003133333333333333</v>
      </c>
      <c r="L638" s="10">
        <v>0</v>
      </c>
      <c r="M638" s="8" t="s">
        <v>21</v>
      </c>
      <c r="N638" s="8" t="s">
        <v>21</v>
      </c>
      <c r="O638" s="13">
        <v>0.0007475123728499997</v>
      </c>
      <c r="P638" s="10" t="s">
        <v>21</v>
      </c>
      <c r="Q638" s="8" t="s">
        <v>21</v>
      </c>
      <c r="R638" s="8" t="s">
        <v>21</v>
      </c>
      <c r="S638" s="8">
        <v>1.77514792899409</v>
      </c>
      <c r="T638" s="8">
        <v>2.32620635213893</v>
      </c>
    </row>
    <row x14ac:dyDescent="0.25" r="639" customHeight="1" ht="18.75">
      <c r="A639" s="24">
        <v>192402</v>
      </c>
      <c r="B639" s="8">
        <v>8.87</v>
      </c>
      <c r="C639" s="11">
        <v>0.5333</v>
      </c>
      <c r="D639" s="14">
        <v>0.9717</v>
      </c>
      <c r="E639" s="10">
        <v>0.5307549886854557</v>
      </c>
      <c r="F639" s="11">
        <v>0.037599999999999995</v>
      </c>
      <c r="G639" s="11">
        <v>0.0509</v>
      </c>
      <c r="H639" s="11">
        <v>0.07139999999999999</v>
      </c>
      <c r="I639" s="11">
        <v>0.042800000000000005</v>
      </c>
      <c r="J639" s="10" t="s">
        <v>21</v>
      </c>
      <c r="K639" s="10">
        <v>0.00295</v>
      </c>
      <c r="L639" s="10">
        <v>-0.005780346820809301</v>
      </c>
      <c r="M639" s="8" t="s">
        <v>21</v>
      </c>
      <c r="N639" s="8" t="s">
        <v>21</v>
      </c>
      <c r="O639" s="13">
        <v>0.0015194860133600004</v>
      </c>
      <c r="P639" s="10" t="s">
        <v>21</v>
      </c>
      <c r="Q639" s="8" t="s">
        <v>21</v>
      </c>
      <c r="R639" s="8" t="s">
        <v>21</v>
      </c>
      <c r="S639" s="24">
        <v>0</v>
      </c>
      <c r="T639" s="8">
        <v>1.81865931324273</v>
      </c>
    </row>
    <row x14ac:dyDescent="0.25" r="640" customHeight="1" ht="18.75">
      <c r="A640" s="24">
        <v>192403</v>
      </c>
      <c r="B640" s="8">
        <v>8.7</v>
      </c>
      <c r="C640" s="11">
        <v>0.535</v>
      </c>
      <c r="D640" s="14">
        <v>0.9675</v>
      </c>
      <c r="E640" s="10">
        <v>0.5945597247607783</v>
      </c>
      <c r="F640" s="11">
        <v>0.0354</v>
      </c>
      <c r="G640" s="11">
        <v>0.051</v>
      </c>
      <c r="H640" s="11">
        <v>0.0708</v>
      </c>
      <c r="I640" s="11">
        <v>0.042800000000000005</v>
      </c>
      <c r="J640" s="10" t="s">
        <v>21</v>
      </c>
      <c r="K640" s="10">
        <v>0.0029749999999999998</v>
      </c>
      <c r="L640" s="10">
        <v>-0.005813953488371992</v>
      </c>
      <c r="M640" s="8" t="s">
        <v>21</v>
      </c>
      <c r="N640" s="8" t="s">
        <v>21</v>
      </c>
      <c r="O640" s="13">
        <v>0.00077592935423</v>
      </c>
      <c r="P640" s="10" t="s">
        <v>21</v>
      </c>
      <c r="Q640" s="8" t="s">
        <v>21</v>
      </c>
      <c r="R640" s="8" t="s">
        <v>21</v>
      </c>
      <c r="S640" s="8">
        <v>-1.16279069767441</v>
      </c>
      <c r="T640" s="8">
        <v>-1.78617487748259</v>
      </c>
    </row>
    <row x14ac:dyDescent="0.25" r="641" customHeight="1" ht="18.75">
      <c r="A641" s="24">
        <v>192404</v>
      </c>
      <c r="B641" s="8">
        <v>8.5</v>
      </c>
      <c r="C641" s="11">
        <v>0.5367</v>
      </c>
      <c r="D641" s="14">
        <v>0.9633</v>
      </c>
      <c r="E641" s="10">
        <v>0.6101732318216926</v>
      </c>
      <c r="F641" s="11">
        <v>0.035699999999999996</v>
      </c>
      <c r="G641" s="11">
        <v>0.0508</v>
      </c>
      <c r="H641" s="11">
        <v>0.0703</v>
      </c>
      <c r="I641" s="11">
        <v>0.042300000000000004</v>
      </c>
      <c r="J641" s="10" t="s">
        <v>21</v>
      </c>
      <c r="K641" s="10">
        <v>0.0028166666666666665</v>
      </c>
      <c r="L641" s="10">
        <v>-0.005847953216374324</v>
      </c>
      <c r="M641" s="8" t="s">
        <v>21</v>
      </c>
      <c r="N641" s="8" t="s">
        <v>21</v>
      </c>
      <c r="O641" s="13">
        <v>0.00109477448396</v>
      </c>
      <c r="P641" s="10" t="s">
        <v>21</v>
      </c>
      <c r="Q641" s="8" t="s">
        <v>21</v>
      </c>
      <c r="R641" s="8" t="s">
        <v>21</v>
      </c>
      <c r="S641" s="8">
        <v>-1.76470588235295</v>
      </c>
      <c r="T641" s="8">
        <v>-3.18101240890289</v>
      </c>
    </row>
    <row x14ac:dyDescent="0.25" r="642" customHeight="1" ht="18.75">
      <c r="A642" s="24">
        <v>192405</v>
      </c>
      <c r="B642" s="8">
        <v>8.47</v>
      </c>
      <c r="C642" s="11">
        <v>0.5383</v>
      </c>
      <c r="D642" s="14">
        <v>0.9592</v>
      </c>
      <c r="E642" s="10">
        <v>0.6151279199110121</v>
      </c>
      <c r="F642" s="11">
        <v>0.0338</v>
      </c>
      <c r="G642" s="11">
        <v>0.0504</v>
      </c>
      <c r="H642" s="11">
        <v>0.0697</v>
      </c>
      <c r="I642" s="11">
        <v>0.0415</v>
      </c>
      <c r="J642" s="10" t="s">
        <v>21</v>
      </c>
      <c r="K642" s="10">
        <v>0.0019083333333333333</v>
      </c>
      <c r="L642" s="10">
        <v>0</v>
      </c>
      <c r="M642" s="8" t="s">
        <v>21</v>
      </c>
      <c r="N642" s="8" t="s">
        <v>21</v>
      </c>
      <c r="O642" s="13">
        <v>0.0007352695729300001</v>
      </c>
      <c r="P642" s="10" t="s">
        <v>21</v>
      </c>
      <c r="Q642" s="8" t="s">
        <v>21</v>
      </c>
      <c r="R642" s="8" t="s">
        <v>21</v>
      </c>
      <c r="S642" s="8">
        <v>-1.19760479041916</v>
      </c>
      <c r="T642" s="8">
        <v>-4.226426609704</v>
      </c>
    </row>
    <row x14ac:dyDescent="0.25" r="643" customHeight="1" ht="18.75">
      <c r="A643" s="24">
        <v>192406</v>
      </c>
      <c r="B643" s="8">
        <v>8.63</v>
      </c>
      <c r="C643" s="11">
        <v>0.54</v>
      </c>
      <c r="D643" s="14">
        <v>0.955</v>
      </c>
      <c r="E643" s="10">
        <v>0.5738300300923523</v>
      </c>
      <c r="F643" s="11">
        <v>0.0229</v>
      </c>
      <c r="G643" s="11">
        <v>0.0499</v>
      </c>
      <c r="H643" s="11">
        <v>0.0682</v>
      </c>
      <c r="I643" s="11">
        <v>0.0398</v>
      </c>
      <c r="J643" s="10" t="s">
        <v>21</v>
      </c>
      <c r="K643" s="10">
        <v>0.002033333333333333</v>
      </c>
      <c r="L643" s="10">
        <v>0</v>
      </c>
      <c r="M643" s="8" t="s">
        <v>21</v>
      </c>
      <c r="N643" s="8" t="s">
        <v>21</v>
      </c>
      <c r="O643" s="13">
        <v>0.0007646755860599998</v>
      </c>
      <c r="P643" s="10" t="s">
        <v>21</v>
      </c>
      <c r="Q643" s="8" t="s">
        <v>21</v>
      </c>
      <c r="R643" s="8" t="s">
        <v>21</v>
      </c>
      <c r="S643" s="8">
        <v>-0.606060606060615</v>
      </c>
      <c r="T643" s="8">
        <v>-4.41116598516631</v>
      </c>
    </row>
    <row x14ac:dyDescent="0.25" r="644" customHeight="1" ht="18.75">
      <c r="A644" s="24">
        <v>192407</v>
      </c>
      <c r="B644" s="8">
        <v>9.03</v>
      </c>
      <c r="C644" s="11">
        <v>0.5417</v>
      </c>
      <c r="D644" s="14">
        <v>0.9508</v>
      </c>
      <c r="E644" s="10">
        <v>0.5414137458390444</v>
      </c>
      <c r="F644" s="11">
        <v>0.024399999999999998</v>
      </c>
      <c r="G644" s="11">
        <v>0.0495</v>
      </c>
      <c r="H644" s="11">
        <v>0.0667</v>
      </c>
      <c r="I644" s="11">
        <v>0.0394</v>
      </c>
      <c r="J644" s="10" t="s">
        <v>21</v>
      </c>
      <c r="K644" s="10">
        <v>0.0015999999999999999</v>
      </c>
      <c r="L644" s="10">
        <v>0.00588235294117645</v>
      </c>
      <c r="M644" s="8" t="s">
        <v>21</v>
      </c>
      <c r="N644" s="8" t="s">
        <v>21</v>
      </c>
      <c r="O644" s="13">
        <v>0.00037728219667000005</v>
      </c>
      <c r="P644" s="10" t="s">
        <v>21</v>
      </c>
      <c r="Q644" s="8" t="s">
        <v>21</v>
      </c>
      <c r="R644" s="8" t="s">
        <v>21</v>
      </c>
      <c r="S644" s="8">
        <v>0.609756097560984</v>
      </c>
      <c r="T644" s="8">
        <v>-1.53886039147423</v>
      </c>
    </row>
    <row x14ac:dyDescent="0.25" r="645" customHeight="1" ht="18.75">
      <c r="A645" s="24">
        <v>192408</v>
      </c>
      <c r="B645" s="8">
        <v>9.34</v>
      </c>
      <c r="C645" s="11">
        <v>0.5433</v>
      </c>
      <c r="D645" s="14">
        <v>0.9467</v>
      </c>
      <c r="E645" s="10">
        <v>0.5310159400806607</v>
      </c>
      <c r="F645" s="11">
        <v>0.0192</v>
      </c>
      <c r="G645" s="11">
        <v>0.0495</v>
      </c>
      <c r="H645" s="11">
        <v>0.0669</v>
      </c>
      <c r="I645" s="11">
        <v>0.0391</v>
      </c>
      <c r="J645" s="10" t="s">
        <v>21</v>
      </c>
      <c r="K645" s="10">
        <v>0.0015833333333333333</v>
      </c>
      <c r="L645" s="10">
        <v>-0.005847953216374324</v>
      </c>
      <c r="M645" s="8" t="s">
        <v>21</v>
      </c>
      <c r="N645" s="8" t="s">
        <v>21</v>
      </c>
      <c r="O645" s="13">
        <v>0.0006937237672699997</v>
      </c>
      <c r="P645" s="10" t="s">
        <v>21</v>
      </c>
      <c r="Q645" s="8" t="s">
        <v>21</v>
      </c>
      <c r="R645" s="8" t="s">
        <v>21</v>
      </c>
      <c r="S645" s="8">
        <v>1.21212121212121</v>
      </c>
      <c r="T645" s="8">
        <v>3.64679330449502</v>
      </c>
    </row>
    <row x14ac:dyDescent="0.25" r="646" customHeight="1" ht="18.75">
      <c r="A646" s="24">
        <v>192409</v>
      </c>
      <c r="B646" s="8">
        <v>9.25</v>
      </c>
      <c r="C646" s="11">
        <v>0.545</v>
      </c>
      <c r="D646" s="14">
        <v>0.9425</v>
      </c>
      <c r="E646" s="10">
        <v>0.5360604885614579</v>
      </c>
      <c r="F646" s="11">
        <v>0.019</v>
      </c>
      <c r="G646" s="11">
        <v>0.0495</v>
      </c>
      <c r="H646" s="11">
        <v>0.0673</v>
      </c>
      <c r="I646" s="11">
        <v>0.0392</v>
      </c>
      <c r="J646" s="10" t="s">
        <v>21</v>
      </c>
      <c r="K646" s="10">
        <v>0.0017833333333333334</v>
      </c>
      <c r="L646" s="10">
        <v>0.00588235294117645</v>
      </c>
      <c r="M646" s="8" t="s">
        <v>21</v>
      </c>
      <c r="N646" s="8" t="s">
        <v>21</v>
      </c>
      <c r="O646" s="13">
        <v>0.00086997191964</v>
      </c>
      <c r="P646" s="10" t="s">
        <v>21</v>
      </c>
      <c r="Q646" s="8" t="s">
        <v>21</v>
      </c>
      <c r="R646" s="8" t="s">
        <v>21</v>
      </c>
      <c r="S646" s="24">
        <v>0</v>
      </c>
      <c r="T646" s="8">
        <v>3.5166669690976</v>
      </c>
    </row>
    <row x14ac:dyDescent="0.25" r="647" customHeight="1" ht="18.75">
      <c r="A647" s="24">
        <v>192410</v>
      </c>
      <c r="B647" s="8">
        <v>9.13</v>
      </c>
      <c r="C647" s="11">
        <v>0.5467</v>
      </c>
      <c r="D647" s="14">
        <v>0.9383</v>
      </c>
      <c r="E647" s="10">
        <v>0.5314241783586392</v>
      </c>
      <c r="F647" s="11">
        <v>0.021400000000000002</v>
      </c>
      <c r="G647" s="11">
        <v>0.0492</v>
      </c>
      <c r="H647" s="11">
        <v>0.0662</v>
      </c>
      <c r="I647" s="11">
        <v>0.0387</v>
      </c>
      <c r="J647" s="10" t="s">
        <v>21</v>
      </c>
      <c r="K647" s="10">
        <v>0.0020083333333333333</v>
      </c>
      <c r="L647" s="10">
        <v>0.005847953216374213</v>
      </c>
      <c r="M647" s="8" t="s">
        <v>21</v>
      </c>
      <c r="N647" s="8" t="s">
        <v>21</v>
      </c>
      <c r="O647" s="13">
        <v>0.0011261583661200004</v>
      </c>
      <c r="P647" s="10" t="s">
        <v>21</v>
      </c>
      <c r="Q647" s="8" t="s">
        <v>21</v>
      </c>
      <c r="R647" s="8" t="s">
        <v>21</v>
      </c>
      <c r="S647" s="8">
        <v>1.19760479041916</v>
      </c>
      <c r="T647" s="8">
        <v>2.42782267253318</v>
      </c>
    </row>
    <row x14ac:dyDescent="0.25" r="648" customHeight="1" ht="18.75">
      <c r="A648" s="24">
        <v>192411</v>
      </c>
      <c r="B648" s="8">
        <v>9.64</v>
      </c>
      <c r="C648" s="11">
        <v>0.5483</v>
      </c>
      <c r="D648" s="14">
        <v>0.9342</v>
      </c>
      <c r="E648" s="10">
        <v>0.4977497749774977</v>
      </c>
      <c r="F648" s="11">
        <v>0.0241</v>
      </c>
      <c r="G648" s="11">
        <v>0.049400000000000006</v>
      </c>
      <c r="H648" s="11">
        <v>0.0654</v>
      </c>
      <c r="I648" s="11">
        <v>0.039</v>
      </c>
      <c r="J648" s="10" t="s">
        <v>21</v>
      </c>
      <c r="K648" s="10">
        <v>0.00215</v>
      </c>
      <c r="L648" s="10">
        <v>0</v>
      </c>
      <c r="M648" s="8" t="s">
        <v>21</v>
      </c>
      <c r="N648" s="8" t="s">
        <v>21</v>
      </c>
      <c r="O648" s="13">
        <v>0.0009510545526399998</v>
      </c>
      <c r="P648" s="10" t="s">
        <v>21</v>
      </c>
      <c r="Q648" s="8" t="s">
        <v>21</v>
      </c>
      <c r="R648" s="8" t="s">
        <v>21</v>
      </c>
      <c r="S648" s="8">
        <v>1.18343195266274</v>
      </c>
      <c r="T648" s="8">
        <v>1.89622124863088</v>
      </c>
    </row>
    <row x14ac:dyDescent="0.25" r="649" customHeight="1" ht="18.75">
      <c r="A649" s="24">
        <v>192412</v>
      </c>
      <c r="B649" s="8">
        <v>10.16</v>
      </c>
      <c r="C649" s="11">
        <v>0.55</v>
      </c>
      <c r="D649" s="14">
        <v>0.93</v>
      </c>
      <c r="E649" s="10">
        <v>0.4588830802423035</v>
      </c>
      <c r="F649" s="11">
        <v>0.0258</v>
      </c>
      <c r="G649" s="11">
        <v>0.0495</v>
      </c>
      <c r="H649" s="11">
        <v>0.0646</v>
      </c>
      <c r="I649" s="11">
        <v>0.039599999999999996</v>
      </c>
      <c r="J649" s="10" t="s">
        <v>21</v>
      </c>
      <c r="K649" s="10">
        <v>0.0021416666666666667</v>
      </c>
      <c r="L649" s="10">
        <v>0.005813953488372103</v>
      </c>
      <c r="M649" s="8" t="s">
        <v>21</v>
      </c>
      <c r="N649" s="8" t="s">
        <v>21</v>
      </c>
      <c r="O649" s="13">
        <v>0.0010657234655300002</v>
      </c>
      <c r="P649" s="10" t="s">
        <v>21</v>
      </c>
      <c r="Q649" s="8" t="s">
        <v>21</v>
      </c>
      <c r="R649" s="8" t="s">
        <v>21</v>
      </c>
      <c r="S649" s="8">
        <v>2.3391812865497</v>
      </c>
      <c r="T649" s="8">
        <v>2.78972119583474</v>
      </c>
    </row>
    <row x14ac:dyDescent="0.25" r="650" customHeight="1" ht="18.75">
      <c r="A650" s="24">
        <v>192501</v>
      </c>
      <c r="B650" s="8">
        <v>10.58</v>
      </c>
      <c r="C650" s="11">
        <v>0.5542</v>
      </c>
      <c r="D650" s="14">
        <v>0.9567</v>
      </c>
      <c r="E650" s="10">
        <v>0.44780953923394606</v>
      </c>
      <c r="F650" s="11">
        <v>0.025699999999999997</v>
      </c>
      <c r="G650" s="11">
        <v>0.0495</v>
      </c>
      <c r="H650" s="11">
        <v>0.0644</v>
      </c>
      <c r="I650" s="11">
        <v>0.039599999999999996</v>
      </c>
      <c r="J650" s="10" t="s">
        <v>21</v>
      </c>
      <c r="K650" s="10">
        <v>0.002175</v>
      </c>
      <c r="L650" s="10">
        <v>0</v>
      </c>
      <c r="M650" s="8" t="s">
        <v>21</v>
      </c>
      <c r="N650" s="8" t="s">
        <v>21</v>
      </c>
      <c r="O650" s="13">
        <v>0.00105416168761</v>
      </c>
      <c r="P650" s="10" t="s">
        <v>21</v>
      </c>
      <c r="Q650" s="8" t="s">
        <v>21</v>
      </c>
      <c r="R650" s="8" t="s">
        <v>21</v>
      </c>
      <c r="S650" s="8">
        <v>1.14285714285714</v>
      </c>
      <c r="T650" s="8">
        <v>3.16824888482215</v>
      </c>
    </row>
    <row x14ac:dyDescent="0.25" r="651" customHeight="1" ht="18.75">
      <c r="A651" s="24">
        <v>192502</v>
      </c>
      <c r="B651" s="8">
        <v>10.67</v>
      </c>
      <c r="C651" s="11">
        <v>0.5583</v>
      </c>
      <c r="D651" s="14">
        <v>0.9833</v>
      </c>
      <c r="E651" s="10">
        <v>0.4523887434554974</v>
      </c>
      <c r="F651" s="11">
        <v>0.026099999999999998</v>
      </c>
      <c r="G651" s="11">
        <v>0.0495</v>
      </c>
      <c r="H651" s="11">
        <v>0.0636</v>
      </c>
      <c r="I651" s="11">
        <v>0.0395</v>
      </c>
      <c r="J651" s="10" t="s">
        <v>21</v>
      </c>
      <c r="K651" s="10">
        <v>0.0021833333333333336</v>
      </c>
      <c r="L651" s="10">
        <v>-0.005780346820809301</v>
      </c>
      <c r="M651" s="8" t="s">
        <v>21</v>
      </c>
      <c r="N651" s="8" t="s">
        <v>21</v>
      </c>
      <c r="O651" s="13">
        <v>0.0010555413168</v>
      </c>
      <c r="P651" s="10" t="s">
        <v>21</v>
      </c>
      <c r="Q651" s="8" t="s">
        <v>21</v>
      </c>
      <c r="R651" s="8" t="s">
        <v>21</v>
      </c>
      <c r="S651" s="8">
        <v>1.12994350282485</v>
      </c>
      <c r="T651" s="24">
        <v>0</v>
      </c>
    </row>
    <row x14ac:dyDescent="0.25" r="652" customHeight="1" ht="18.75">
      <c r="A652" s="24">
        <v>192503</v>
      </c>
      <c r="B652" s="8">
        <v>10.39</v>
      </c>
      <c r="C652" s="11">
        <v>0.5625</v>
      </c>
      <c r="D652" s="14">
        <v>1.01</v>
      </c>
      <c r="E652" s="10">
        <v>0.5224839400428265</v>
      </c>
      <c r="F652" s="11">
        <v>0.0262</v>
      </c>
      <c r="G652" s="11">
        <v>0.049100000000000005</v>
      </c>
      <c r="H652" s="11">
        <v>0.0636</v>
      </c>
      <c r="I652" s="11">
        <v>0.039599999999999996</v>
      </c>
      <c r="J652" s="10" t="s">
        <v>21</v>
      </c>
      <c r="K652" s="10">
        <v>0.0023166666666666665</v>
      </c>
      <c r="L652" s="10">
        <v>0.005813953488372103</v>
      </c>
      <c r="M652" s="8" t="s">
        <v>21</v>
      </c>
      <c r="N652" s="8" t="s">
        <v>21</v>
      </c>
      <c r="O652" s="13">
        <v>0.0029532946682600003</v>
      </c>
      <c r="P652" s="10" t="s">
        <v>21</v>
      </c>
      <c r="Q652" s="8" t="s">
        <v>21</v>
      </c>
      <c r="R652" s="8" t="s">
        <v>21</v>
      </c>
      <c r="S652" s="24">
        <v>0</v>
      </c>
      <c r="T652" s="24">
        <v>0</v>
      </c>
    </row>
    <row x14ac:dyDescent="0.25" r="653" customHeight="1" ht="18.75">
      <c r="A653" s="24">
        <v>192504</v>
      </c>
      <c r="B653" s="8">
        <v>10.28</v>
      </c>
      <c r="C653" s="11">
        <v>0.5667</v>
      </c>
      <c r="D653" s="14">
        <v>1.037</v>
      </c>
      <c r="E653" s="10">
        <v>0.5082909757520206</v>
      </c>
      <c r="F653" s="11">
        <v>0.0278</v>
      </c>
      <c r="G653" s="11">
        <v>0.0487</v>
      </c>
      <c r="H653" s="11">
        <v>0.0641</v>
      </c>
      <c r="I653" s="11">
        <v>0.0393</v>
      </c>
      <c r="J653" s="10" t="s">
        <v>21</v>
      </c>
      <c r="K653" s="10">
        <v>0.0023166666666666665</v>
      </c>
      <c r="L653" s="10">
        <v>-0.005780346820809301</v>
      </c>
      <c r="M653" s="8" t="s">
        <v>21</v>
      </c>
      <c r="N653" s="8" t="s">
        <v>21</v>
      </c>
      <c r="O653" s="13">
        <v>0.0007462061027499999</v>
      </c>
      <c r="P653" s="10" t="s">
        <v>21</v>
      </c>
      <c r="Q653" s="8" t="s">
        <v>21</v>
      </c>
      <c r="R653" s="8" t="s">
        <v>21</v>
      </c>
      <c r="S653" s="8">
        <v>-2.23463687150837</v>
      </c>
      <c r="T653" s="8">
        <v>0.875831485587582</v>
      </c>
    </row>
    <row x14ac:dyDescent="0.25" r="654" customHeight="1" ht="18.75">
      <c r="A654" s="24">
        <v>192505</v>
      </c>
      <c r="B654" s="8">
        <v>10.61</v>
      </c>
      <c r="C654" s="11">
        <v>0.5708</v>
      </c>
      <c r="D654" s="14">
        <v>1.063</v>
      </c>
      <c r="E654" s="10">
        <v>0.46941131204309355</v>
      </c>
      <c r="F654" s="11">
        <v>0.0278</v>
      </c>
      <c r="G654" s="11">
        <v>0.0483</v>
      </c>
      <c r="H654" s="11">
        <v>0.063</v>
      </c>
      <c r="I654" s="11">
        <v>0.0387</v>
      </c>
      <c r="J654" s="10" t="s">
        <v>21</v>
      </c>
      <c r="K654" s="10">
        <v>0.002275</v>
      </c>
      <c r="L654" s="10">
        <v>0.005813953488372103</v>
      </c>
      <c r="M654" s="8" t="s">
        <v>21</v>
      </c>
      <c r="N654" s="8" t="s">
        <v>21</v>
      </c>
      <c r="O654" s="13">
        <v>0.0005203227165</v>
      </c>
      <c r="P654" s="10" t="s">
        <v>21</v>
      </c>
      <c r="Q654" s="8" t="s">
        <v>21</v>
      </c>
      <c r="R654" s="8" t="s">
        <v>21</v>
      </c>
      <c r="S654" s="24">
        <v>0</v>
      </c>
      <c r="T654" s="8">
        <v>-0.434898654483229</v>
      </c>
    </row>
    <row x14ac:dyDescent="0.25" r="655" customHeight="1" ht="18.75">
      <c r="A655" s="24">
        <v>192506</v>
      </c>
      <c r="B655" s="8">
        <v>10.8</v>
      </c>
      <c r="C655" s="11">
        <v>0.575</v>
      </c>
      <c r="D655" s="14">
        <v>1.09</v>
      </c>
      <c r="E655" s="10">
        <v>0.46561331196091904</v>
      </c>
      <c r="F655" s="11">
        <v>0.0273</v>
      </c>
      <c r="G655" s="11">
        <v>0.0483</v>
      </c>
      <c r="H655" s="11">
        <v>0.061799999999999994</v>
      </c>
      <c r="I655" s="11">
        <v>0.0379</v>
      </c>
      <c r="J655" s="10" t="s">
        <v>21</v>
      </c>
      <c r="K655" s="10">
        <v>0.0023833333333333332</v>
      </c>
      <c r="L655" s="10">
        <v>0.01156069364161838</v>
      </c>
      <c r="M655" s="8" t="s">
        <v>21</v>
      </c>
      <c r="N655" s="8" t="s">
        <v>21</v>
      </c>
      <c r="O655" s="13">
        <v>0.0008416070567999999</v>
      </c>
      <c r="P655" s="10" t="s">
        <v>21</v>
      </c>
      <c r="Q655" s="8" t="s">
        <v>21</v>
      </c>
      <c r="R655" s="8" t="s">
        <v>21</v>
      </c>
      <c r="S655" s="8">
        <v>1.14285714285714</v>
      </c>
      <c r="T655" s="8">
        <v>-0.872019679576131</v>
      </c>
    </row>
    <row x14ac:dyDescent="0.25" r="656" customHeight="1" ht="18.75">
      <c r="A656" s="24">
        <v>192507</v>
      </c>
      <c r="B656" s="8">
        <v>11.1</v>
      </c>
      <c r="C656" s="11">
        <v>0.5792</v>
      </c>
      <c r="D656" s="14">
        <v>1.117</v>
      </c>
      <c r="E656" s="10">
        <v>0.4558702638068904</v>
      </c>
      <c r="F656" s="11">
        <v>0.0286</v>
      </c>
      <c r="G656" s="11">
        <v>0.0487</v>
      </c>
      <c r="H656" s="11">
        <v>0.062</v>
      </c>
      <c r="I656" s="11">
        <v>0.0379</v>
      </c>
      <c r="J656" s="10" t="s">
        <v>21</v>
      </c>
      <c r="K656" s="10">
        <v>0.00255</v>
      </c>
      <c r="L656" s="10">
        <v>0.011428571428571344</v>
      </c>
      <c r="M656" s="8" t="s">
        <v>21</v>
      </c>
      <c r="N656" s="8" t="s">
        <v>21</v>
      </c>
      <c r="O656" s="13">
        <v>0.00037748983606999997</v>
      </c>
      <c r="P656" s="10" t="s">
        <v>21</v>
      </c>
      <c r="Q656" s="8" t="s">
        <v>21</v>
      </c>
      <c r="R656" s="8" t="s">
        <v>21</v>
      </c>
      <c r="S656" s="8">
        <v>1.69491525423729</v>
      </c>
      <c r="T656" s="8">
        <v>2.64225378998775</v>
      </c>
    </row>
    <row x14ac:dyDescent="0.25" r="657" customHeight="1" ht="18.75">
      <c r="A657" s="24">
        <v>192508</v>
      </c>
      <c r="B657" s="8">
        <v>11.25</v>
      </c>
      <c r="C657" s="11">
        <v>0.5833</v>
      </c>
      <c r="D657" s="14">
        <v>1.143</v>
      </c>
      <c r="E657" s="10">
        <v>0.4320725315200453</v>
      </c>
      <c r="F657" s="11">
        <v>0.030600000000000002</v>
      </c>
      <c r="G657" s="11">
        <v>0.049</v>
      </c>
      <c r="H657" s="11">
        <v>0.062400000000000004</v>
      </c>
      <c r="I657" s="11">
        <v>0.0385</v>
      </c>
      <c r="J657" s="10" t="s">
        <v>21</v>
      </c>
      <c r="K657" s="10">
        <v>0.0025083333333333333</v>
      </c>
      <c r="L657" s="10">
        <v>0</v>
      </c>
      <c r="M657" s="8" t="s">
        <v>21</v>
      </c>
      <c r="N657" s="8" t="s">
        <v>21</v>
      </c>
      <c r="O657" s="13">
        <v>0.0005439025281699999</v>
      </c>
      <c r="P657" s="10" t="s">
        <v>21</v>
      </c>
      <c r="Q657" s="8" t="s">
        <v>21</v>
      </c>
      <c r="R657" s="8" t="s">
        <v>21</v>
      </c>
      <c r="S657" s="8">
        <v>-0.555555555555564</v>
      </c>
      <c r="T657" s="8">
        <v>-1.71719050275867</v>
      </c>
    </row>
    <row x14ac:dyDescent="0.25" r="658" customHeight="1" ht="18.75">
      <c r="A658" s="24">
        <v>192509</v>
      </c>
      <c r="B658" s="8">
        <v>11.51</v>
      </c>
      <c r="C658" s="11">
        <v>0.5875</v>
      </c>
      <c r="D658" s="14">
        <v>1.17</v>
      </c>
      <c r="E658" s="10">
        <v>0.425205632231981</v>
      </c>
      <c r="F658" s="11">
        <v>0.0301</v>
      </c>
      <c r="G658" s="11">
        <v>0.0487</v>
      </c>
      <c r="H658" s="11">
        <v>0.062</v>
      </c>
      <c r="I658" s="11">
        <v>0.0385</v>
      </c>
      <c r="J658" s="10" t="s">
        <v>21</v>
      </c>
      <c r="K658" s="10">
        <v>0.0026416666666666667</v>
      </c>
      <c r="L658" s="10">
        <v>0</v>
      </c>
      <c r="M658" s="8" t="s">
        <v>21</v>
      </c>
      <c r="N658" s="8" t="s">
        <v>21</v>
      </c>
      <c r="O658" s="13">
        <v>0.0014562890103700001</v>
      </c>
      <c r="P658" s="10" t="s">
        <v>21</v>
      </c>
      <c r="Q658" s="8" t="s">
        <v>21</v>
      </c>
      <c r="R658" s="8" t="s">
        <v>21</v>
      </c>
      <c r="S658" s="8">
        <v>-0.558659217877083</v>
      </c>
      <c r="T658" s="8">
        <v>-1.30881796392077</v>
      </c>
    </row>
    <row x14ac:dyDescent="0.25" r="659" customHeight="1" ht="18.75">
      <c r="A659" s="24">
        <v>192510</v>
      </c>
      <c r="B659" s="8">
        <v>11.89</v>
      </c>
      <c r="C659" s="11">
        <v>0.5917</v>
      </c>
      <c r="D659" s="14">
        <v>1.197</v>
      </c>
      <c r="E659" s="10">
        <v>0.39190491487311274</v>
      </c>
      <c r="F659" s="11">
        <v>0.0317</v>
      </c>
      <c r="G659" s="11">
        <v>0.048499999999999995</v>
      </c>
      <c r="H659" s="11">
        <v>0.0617</v>
      </c>
      <c r="I659" s="11">
        <v>0.0382</v>
      </c>
      <c r="J659" s="10" t="s">
        <v>21</v>
      </c>
      <c r="K659" s="10">
        <v>0.0029416666666666666</v>
      </c>
      <c r="L659" s="10">
        <v>0</v>
      </c>
      <c r="M659" s="8" t="s">
        <v>21</v>
      </c>
      <c r="N659" s="8" t="s">
        <v>21</v>
      </c>
      <c r="O659" s="13">
        <v>0.0007475307337500003</v>
      </c>
      <c r="P659" s="10" t="s">
        <v>21</v>
      </c>
      <c r="Q659" s="8" t="s">
        <v>21</v>
      </c>
      <c r="R659" s="8" t="s">
        <v>21</v>
      </c>
      <c r="S659" s="24">
        <v>0</v>
      </c>
      <c r="T659" s="8">
        <v>3.98172115169525</v>
      </c>
    </row>
    <row x14ac:dyDescent="0.25" r="660" customHeight="1" ht="18.75">
      <c r="A660" s="24">
        <v>192511</v>
      </c>
      <c r="B660" s="8">
        <v>12.26</v>
      </c>
      <c r="C660" s="11">
        <v>0.5958</v>
      </c>
      <c r="D660" s="14">
        <v>1.223</v>
      </c>
      <c r="E660" s="10">
        <v>0.4037595975642044</v>
      </c>
      <c r="F660" s="11">
        <v>0.0353</v>
      </c>
      <c r="G660" s="11">
        <v>0.0484</v>
      </c>
      <c r="H660" s="11">
        <v>0.0617</v>
      </c>
      <c r="I660" s="11">
        <v>0.0379</v>
      </c>
      <c r="J660" s="10" t="s">
        <v>21</v>
      </c>
      <c r="K660" s="10">
        <v>0.0030416666666666665</v>
      </c>
      <c r="L660" s="10">
        <v>0.016949152542372836</v>
      </c>
      <c r="M660" s="8" t="s">
        <v>21</v>
      </c>
      <c r="N660" s="8" t="s">
        <v>21</v>
      </c>
      <c r="O660" s="13">
        <v>0.0027194779908399996</v>
      </c>
      <c r="P660" s="10" t="s">
        <v>21</v>
      </c>
      <c r="Q660" s="8" t="s">
        <v>21</v>
      </c>
      <c r="R660" s="8" t="s">
        <v>21</v>
      </c>
      <c r="S660" s="8">
        <v>1.12359550561797</v>
      </c>
      <c r="T660" s="8">
        <v>2.12821537232245</v>
      </c>
    </row>
    <row x14ac:dyDescent="0.25" r="661" customHeight="1" ht="18.75">
      <c r="A661" s="24">
        <v>192512</v>
      </c>
      <c r="B661" s="8">
        <v>12.46</v>
      </c>
      <c r="C661" s="11">
        <v>0.6</v>
      </c>
      <c r="D661" s="14">
        <v>1.25</v>
      </c>
      <c r="E661" s="10">
        <v>0.38937827141580494</v>
      </c>
      <c r="F661" s="11">
        <v>0.0365</v>
      </c>
      <c r="G661" s="11">
        <v>0.048499999999999995</v>
      </c>
      <c r="H661" s="11">
        <v>0.061500000000000006</v>
      </c>
      <c r="I661" s="11">
        <v>0.038</v>
      </c>
      <c r="J661" s="10" t="s">
        <v>21</v>
      </c>
      <c r="K661" s="10">
        <v>0.0029249999999999996</v>
      </c>
      <c r="L661" s="10">
        <v>-0.005555555555555647</v>
      </c>
      <c r="M661" s="8" t="s">
        <v>21</v>
      </c>
      <c r="N661" s="8" t="s">
        <v>21</v>
      </c>
      <c r="O661" s="13">
        <v>0.0005126819052400001</v>
      </c>
      <c r="P661" s="10" t="s">
        <v>21</v>
      </c>
      <c r="Q661" s="8" t="s">
        <v>21</v>
      </c>
      <c r="R661" s="8" t="s">
        <v>21</v>
      </c>
      <c r="S661" s="8">
        <v>-1.11111111111111</v>
      </c>
      <c r="T661" s="8">
        <v>1.24881513022283</v>
      </c>
    </row>
    <row x14ac:dyDescent="0.25" r="662" customHeight="1" ht="18.75">
      <c r="A662" s="24">
        <v>192601</v>
      </c>
      <c r="B662" s="8">
        <v>12.74</v>
      </c>
      <c r="C662" s="11">
        <v>0.6075</v>
      </c>
      <c r="D662" s="14">
        <v>1.249</v>
      </c>
      <c r="E662" s="10">
        <v>0.3876707975850016</v>
      </c>
      <c r="F662" s="11">
        <v>0.0351</v>
      </c>
      <c r="G662" s="11">
        <v>0.0482</v>
      </c>
      <c r="H662" s="11">
        <v>0.060899999999999996</v>
      </c>
      <c r="I662" s="11">
        <v>0.0374</v>
      </c>
      <c r="J662" s="10" t="s">
        <v>21</v>
      </c>
      <c r="K662" s="10">
        <v>0.0029083333333333335</v>
      </c>
      <c r="L662" s="10">
        <v>0</v>
      </c>
      <c r="M662" s="11">
        <v>0.0138</v>
      </c>
      <c r="N662" s="11">
        <v>0.0072</v>
      </c>
      <c r="O662" s="13">
        <v>0.0008574282949999998</v>
      </c>
      <c r="P662" s="10" t="s">
        <v>21</v>
      </c>
      <c r="Q662" s="26">
        <v>-0.001783</v>
      </c>
      <c r="R662" s="26">
        <v>-0.00398</v>
      </c>
      <c r="S662" s="24">
        <v>0</v>
      </c>
      <c r="T662" s="8">
        <v>-1.64504480406581</v>
      </c>
    </row>
    <row x14ac:dyDescent="0.25" r="663" customHeight="1" ht="18.75">
      <c r="A663" s="24">
        <v>192602</v>
      </c>
      <c r="B663" s="8">
        <v>12.18</v>
      </c>
      <c r="C663" s="11">
        <v>0.615</v>
      </c>
      <c r="D663" s="14">
        <v>1.248</v>
      </c>
      <c r="E663" s="10">
        <v>0.39436255495215927</v>
      </c>
      <c r="F663" s="11">
        <v>0.0349</v>
      </c>
      <c r="G663" s="11">
        <v>0.04769999999999999</v>
      </c>
      <c r="H663" s="11">
        <v>0.0602</v>
      </c>
      <c r="I663" s="11">
        <v>0.0372</v>
      </c>
      <c r="J663" s="10" t="s">
        <v>21</v>
      </c>
      <c r="K663" s="10">
        <v>0.00265</v>
      </c>
      <c r="L663" s="10">
        <v>0</v>
      </c>
      <c r="M663" s="11">
        <v>0.0063</v>
      </c>
      <c r="N663" s="11">
        <v>0.0045</v>
      </c>
      <c r="O663" s="13">
        <v>0.0010985957190000003</v>
      </c>
      <c r="P663" s="10" t="s">
        <v>21</v>
      </c>
      <c r="Q663" s="26">
        <v>-0.033296</v>
      </c>
      <c r="R663" s="26">
        <v>-0.037876</v>
      </c>
      <c r="S663" s="8">
        <v>-1.12359550561797</v>
      </c>
      <c r="T663" s="24">
        <v>0</v>
      </c>
    </row>
    <row x14ac:dyDescent="0.25" r="664" customHeight="1" ht="18.75">
      <c r="A664" s="24">
        <v>192603</v>
      </c>
      <c r="B664" s="8">
        <v>11.46</v>
      </c>
      <c r="C664" s="11">
        <v>0.6225</v>
      </c>
      <c r="D664" s="14">
        <v>1.248</v>
      </c>
      <c r="E664" s="10">
        <v>0.4940908443685035</v>
      </c>
      <c r="F664" s="11">
        <v>0.0318</v>
      </c>
      <c r="G664" s="11">
        <v>0.0479</v>
      </c>
      <c r="H664" s="11">
        <v>0.0605</v>
      </c>
      <c r="I664" s="11">
        <v>0.0371</v>
      </c>
      <c r="J664" s="10" t="s">
        <v>21</v>
      </c>
      <c r="K664" s="10">
        <v>0.002616666666666667</v>
      </c>
      <c r="L664" s="10">
        <v>-0.005586592178770777</v>
      </c>
      <c r="M664" s="11">
        <v>0.0041</v>
      </c>
      <c r="N664" s="11">
        <v>0.0084</v>
      </c>
      <c r="O664" s="13">
        <v>0.0060155996070000006</v>
      </c>
      <c r="P664" s="10" t="s">
        <v>21</v>
      </c>
      <c r="Q664" s="26">
        <v>-0.057708</v>
      </c>
      <c r="R664" s="26">
        <v>-0.062007</v>
      </c>
      <c r="S664" s="8">
        <v>-1.70454545454546</v>
      </c>
      <c r="T664" s="8">
        <v>1.25555253376847</v>
      </c>
    </row>
    <row x14ac:dyDescent="0.25" r="665" customHeight="1" ht="18.75">
      <c r="A665" s="24">
        <v>192604</v>
      </c>
      <c r="B665" s="8">
        <v>11.72</v>
      </c>
      <c r="C665" s="11">
        <v>0.63</v>
      </c>
      <c r="D665" s="14">
        <v>1.247</v>
      </c>
      <c r="E665" s="10">
        <v>0.48291698559599194</v>
      </c>
      <c r="F665" s="11">
        <v>0.031400000000000004</v>
      </c>
      <c r="G665" s="11">
        <v>0.047400000000000005</v>
      </c>
      <c r="H665" s="11">
        <v>0.059800000000000006</v>
      </c>
      <c r="I665" s="11">
        <v>0.0368</v>
      </c>
      <c r="J665" s="10" t="s">
        <v>21</v>
      </c>
      <c r="K665" s="10">
        <v>0.0025666666666666667</v>
      </c>
      <c r="L665" s="10">
        <v>0.00561797752808979</v>
      </c>
      <c r="M665" s="11">
        <v>0.0076</v>
      </c>
      <c r="N665" s="11">
        <v>0.0097</v>
      </c>
      <c r="O665" s="13">
        <v>0.0014659152269999999</v>
      </c>
      <c r="P665" s="10" t="s">
        <v>21</v>
      </c>
      <c r="Q665" s="26">
        <v>0.038522</v>
      </c>
      <c r="R665" s="26">
        <v>0.034856</v>
      </c>
      <c r="S665" s="24">
        <v>0</v>
      </c>
      <c r="T665" s="24">
        <v>0</v>
      </c>
    </row>
    <row x14ac:dyDescent="0.25" r="666" customHeight="1" ht="18.75">
      <c r="A666" s="24">
        <v>192605</v>
      </c>
      <c r="B666" s="8">
        <v>11.81</v>
      </c>
      <c r="C666" s="11">
        <v>0.6375</v>
      </c>
      <c r="D666" s="14">
        <v>1.246</v>
      </c>
      <c r="E666" s="10">
        <v>0.48385972251272397</v>
      </c>
      <c r="F666" s="11">
        <v>0.0308</v>
      </c>
      <c r="G666" s="11">
        <v>0.0471</v>
      </c>
      <c r="H666" s="11">
        <v>0.058600000000000006</v>
      </c>
      <c r="I666" s="11">
        <v>0.0369</v>
      </c>
      <c r="J666" s="10" t="s">
        <v>21</v>
      </c>
      <c r="K666" s="10">
        <v>0.0026416666666666667</v>
      </c>
      <c r="L666" s="10">
        <v>-0.005586592178770777</v>
      </c>
      <c r="M666" s="11">
        <v>0.0014</v>
      </c>
      <c r="N666" s="11">
        <v>0.0044</v>
      </c>
      <c r="O666" s="13">
        <v>0.0006903571499999996</v>
      </c>
      <c r="P666" s="10" t="s">
        <v>21</v>
      </c>
      <c r="Q666" s="26">
        <v>0.013623</v>
      </c>
      <c r="R666" s="26">
        <v>0.00907</v>
      </c>
      <c r="S666" s="24">
        <v>0</v>
      </c>
      <c r="T666" s="8">
        <v>-0.826655923123979</v>
      </c>
    </row>
    <row x14ac:dyDescent="0.25" r="667" customHeight="1" ht="18.75">
      <c r="A667" s="24">
        <v>192606</v>
      </c>
      <c r="B667" s="8">
        <v>12.32</v>
      </c>
      <c r="C667" s="11">
        <v>0.645</v>
      </c>
      <c r="D667" s="14">
        <v>1.245</v>
      </c>
      <c r="E667" s="10">
        <v>0.45347621536853117</v>
      </c>
      <c r="F667" s="11">
        <v>0.0317</v>
      </c>
      <c r="G667" s="11">
        <v>0.0472</v>
      </c>
      <c r="H667" s="11">
        <v>0.057999999999999996</v>
      </c>
      <c r="I667" s="11">
        <v>0.0368</v>
      </c>
      <c r="J667" s="10" t="s">
        <v>21</v>
      </c>
      <c r="K667" s="10">
        <v>0.0024416666666666666</v>
      </c>
      <c r="L667" s="10">
        <v>-0.005617977528090012</v>
      </c>
      <c r="M667" s="11">
        <v>0.0038</v>
      </c>
      <c r="N667" s="11">
        <v>0.0004</v>
      </c>
      <c r="O667" s="13">
        <v>0.000601689191</v>
      </c>
      <c r="P667" s="10" t="s">
        <v>21</v>
      </c>
      <c r="Q667" s="26">
        <v>0.056427</v>
      </c>
      <c r="R667" s="26">
        <v>0.050196</v>
      </c>
      <c r="S667" s="24">
        <v>0</v>
      </c>
      <c r="T667" s="8">
        <v>1.24881513022283</v>
      </c>
    </row>
    <row x14ac:dyDescent="0.25" r="668" customHeight="1" ht="18.75">
      <c r="A668" s="24">
        <v>192607</v>
      </c>
      <c r="B668" s="8">
        <v>12.88</v>
      </c>
      <c r="C668" s="11">
        <v>0.6525</v>
      </c>
      <c r="D668" s="14">
        <v>1.244</v>
      </c>
      <c r="E668" s="10">
        <v>0.43326257959795234</v>
      </c>
      <c r="F668" s="11">
        <v>0.029300000000000003</v>
      </c>
      <c r="G668" s="11">
        <v>0.0471</v>
      </c>
      <c r="H668" s="11">
        <v>0.0579</v>
      </c>
      <c r="I668" s="11">
        <v>0.037</v>
      </c>
      <c r="J668" s="10" t="s">
        <v>21</v>
      </c>
      <c r="K668" s="10">
        <v>0.0025916666666666666</v>
      </c>
      <c r="L668" s="10">
        <v>-0.011299435028248594</v>
      </c>
      <c r="M668" s="11">
        <v>0.0004</v>
      </c>
      <c r="N668" s="11">
        <v>0.0057</v>
      </c>
      <c r="O668" s="13">
        <v>0.000642888415</v>
      </c>
      <c r="P668" s="10" t="s">
        <v>21</v>
      </c>
      <c r="Q668" s="26">
        <v>0.040403</v>
      </c>
      <c r="R668" s="26">
        <v>0.038168</v>
      </c>
      <c r="S668" s="8">
        <v>-1.15606936416185</v>
      </c>
      <c r="T668" s="8">
        <v>0.411632710683123</v>
      </c>
    </row>
    <row x14ac:dyDescent="0.25" r="669" customHeight="1" ht="18.75">
      <c r="A669" s="24">
        <v>192608</v>
      </c>
      <c r="B669" s="8">
        <v>13.1</v>
      </c>
      <c r="C669" s="11">
        <v>0.66</v>
      </c>
      <c r="D669" s="14">
        <v>1.243</v>
      </c>
      <c r="E669" s="10">
        <v>0.42705064303735163</v>
      </c>
      <c r="F669" s="11">
        <v>0.0311</v>
      </c>
      <c r="G669" s="11">
        <v>0.0472</v>
      </c>
      <c r="H669" s="11">
        <v>0.0581</v>
      </c>
      <c r="I669" s="11">
        <v>0.0373</v>
      </c>
      <c r="J669" s="10" t="s">
        <v>21</v>
      </c>
      <c r="K669" s="10">
        <v>0.002725</v>
      </c>
      <c r="L669" s="10">
        <v>-0.005714285714285783</v>
      </c>
      <c r="M669" s="11">
        <v>0</v>
      </c>
      <c r="N669" s="11">
        <v>0.0044</v>
      </c>
      <c r="O669" s="13">
        <v>0.0012086279980000002</v>
      </c>
      <c r="P669" s="10" t="s">
        <v>21</v>
      </c>
      <c r="Q669" s="26">
        <v>0.029822</v>
      </c>
      <c r="R669" s="26">
        <v>0.025747</v>
      </c>
      <c r="S669" s="24">
        <v>0</v>
      </c>
      <c r="T669" s="8">
        <v>1.22983572591387</v>
      </c>
    </row>
    <row x14ac:dyDescent="0.25" r="670" customHeight="1" ht="18.75">
      <c r="A670" s="24">
        <v>192609</v>
      </c>
      <c r="B670" s="8">
        <v>13.4</v>
      </c>
      <c r="C670" s="11">
        <v>0.6675</v>
      </c>
      <c r="D670" s="14">
        <v>1.242</v>
      </c>
      <c r="E670" s="10">
        <v>0.4387129401352804</v>
      </c>
      <c r="F670" s="11">
        <v>0.0327</v>
      </c>
      <c r="G670" s="11">
        <v>0.0472</v>
      </c>
      <c r="H670" s="11">
        <v>0.0579</v>
      </c>
      <c r="I670" s="11">
        <v>0.0372</v>
      </c>
      <c r="J670" s="10" t="s">
        <v>21</v>
      </c>
      <c r="K670" s="10">
        <v>0.00285</v>
      </c>
      <c r="L670" s="10">
        <v>0.005747126436781658</v>
      </c>
      <c r="M670" s="11">
        <v>0.0038</v>
      </c>
      <c r="N670" s="11">
        <v>0.0057</v>
      </c>
      <c r="O670" s="13">
        <v>0.0007407693660000001</v>
      </c>
      <c r="P670" s="10" t="s">
        <v>21</v>
      </c>
      <c r="Q670" s="26">
        <v>0.01342</v>
      </c>
      <c r="R670" s="26">
        <v>0.009122</v>
      </c>
      <c r="S670" s="8">
        <v>0.584795321637414</v>
      </c>
      <c r="T670" s="8">
        <v>1.61985935878131</v>
      </c>
    </row>
    <row x14ac:dyDescent="0.25" r="671" customHeight="1" ht="18.75">
      <c r="A671" s="24">
        <v>192610</v>
      </c>
      <c r="B671" s="8">
        <v>12.98</v>
      </c>
      <c r="C671" s="11">
        <v>0.675</v>
      </c>
      <c r="D671" s="14">
        <v>1.242</v>
      </c>
      <c r="E671" s="10">
        <v>0.4603343061820112</v>
      </c>
      <c r="F671" s="11">
        <v>0.0342</v>
      </c>
      <c r="G671" s="11">
        <v>0.0471</v>
      </c>
      <c r="H671" s="11">
        <v>0.0581</v>
      </c>
      <c r="I671" s="11">
        <v>0.0367</v>
      </c>
      <c r="J671" s="10" t="s">
        <v>21</v>
      </c>
      <c r="K671" s="10">
        <v>0.0029833333333333335</v>
      </c>
      <c r="L671" s="10">
        <v>0.005714285714285783</v>
      </c>
      <c r="M671" s="11">
        <v>0.0102</v>
      </c>
      <c r="N671" s="11">
        <v>0.0097</v>
      </c>
      <c r="O671" s="13">
        <v>0.0021611478579999996</v>
      </c>
      <c r="P671" s="10" t="s">
        <v>21</v>
      </c>
      <c r="Q671" s="26">
        <v>-0.030172</v>
      </c>
      <c r="R671" s="26">
        <v>-0.032434</v>
      </c>
      <c r="S671" s="8">
        <v>-0.581395348837197</v>
      </c>
      <c r="T671" s="24">
        <v>0</v>
      </c>
    </row>
    <row x14ac:dyDescent="0.25" r="672" customHeight="1" ht="18.75">
      <c r="A672" s="24">
        <v>192611</v>
      </c>
      <c r="B672" s="8">
        <v>13.27</v>
      </c>
      <c r="C672" s="11">
        <v>0.6825</v>
      </c>
      <c r="D672" s="14">
        <v>1.241</v>
      </c>
      <c r="E672" s="10">
        <v>0.44330884701373363</v>
      </c>
      <c r="F672" s="11">
        <v>0.0358</v>
      </c>
      <c r="G672" s="11">
        <v>0.046799999999999994</v>
      </c>
      <c r="H672" s="11">
        <v>0.057699999999999994</v>
      </c>
      <c r="I672" s="11">
        <v>0.0358</v>
      </c>
      <c r="J672" s="10" t="s">
        <v>21</v>
      </c>
      <c r="K672" s="10">
        <v>0.0027916666666666667</v>
      </c>
      <c r="L672" s="10">
        <v>0.005681818181818121</v>
      </c>
      <c r="M672" s="11">
        <v>0.016</v>
      </c>
      <c r="N672" s="11">
        <v>0.0057</v>
      </c>
      <c r="O672" s="13">
        <v>0.000538588539</v>
      </c>
      <c r="P672" s="10" t="s">
        <v>21</v>
      </c>
      <c r="Q672" s="26">
        <v>0.026937</v>
      </c>
      <c r="R672" s="26">
        <v>0.019367</v>
      </c>
      <c r="S672" s="8">
        <v>-0.584795321637435</v>
      </c>
      <c r="T672" s="8">
        <v>-0.398509545526483</v>
      </c>
    </row>
    <row x14ac:dyDescent="0.25" r="673" customHeight="1" ht="18.75">
      <c r="A673" s="24">
        <v>192612</v>
      </c>
      <c r="B673" s="8">
        <v>13.49</v>
      </c>
      <c r="C673" s="11">
        <v>0.69</v>
      </c>
      <c r="D673" s="14">
        <v>1.24</v>
      </c>
      <c r="E673" s="10">
        <v>0.44147582697201027</v>
      </c>
      <c r="F673" s="11">
        <v>0.0335</v>
      </c>
      <c r="G673" s="11">
        <v>0.046799999999999994</v>
      </c>
      <c r="H673" s="11">
        <v>0.056799999999999996</v>
      </c>
      <c r="I673" s="11">
        <v>0.0354</v>
      </c>
      <c r="J673" s="10">
        <v>0.05088521036212598</v>
      </c>
      <c r="K673" s="10">
        <v>0.002558333333333333</v>
      </c>
      <c r="L673" s="10">
        <v>0</v>
      </c>
      <c r="M673" s="11">
        <v>0.0078</v>
      </c>
      <c r="N673" s="11">
        <v>0.0056</v>
      </c>
      <c r="O673" s="13">
        <v>0.000464617809</v>
      </c>
      <c r="P673" s="10" t="s">
        <v>21</v>
      </c>
      <c r="Q673" s="26">
        <v>0.026047</v>
      </c>
      <c r="R673" s="26">
        <v>0.020321</v>
      </c>
      <c r="S673" s="8">
        <v>-0.588235294117655</v>
      </c>
      <c r="T673" s="8">
        <v>-0.400103998151135</v>
      </c>
    </row>
    <row x14ac:dyDescent="0.25" r="674" customHeight="1" ht="18.75">
      <c r="A674" s="24">
        <v>192701</v>
      </c>
      <c r="B674" s="8">
        <v>13.21</v>
      </c>
      <c r="C674" s="11">
        <v>0.6967</v>
      </c>
      <c r="D674" s="14">
        <v>1.229</v>
      </c>
      <c r="E674" s="10">
        <v>0.4437056454190909</v>
      </c>
      <c r="F674" s="11">
        <v>0.030699999999999998</v>
      </c>
      <c r="G674" s="11">
        <v>0.0466</v>
      </c>
      <c r="H674" s="11">
        <v>0.056100000000000004</v>
      </c>
      <c r="I674" s="11">
        <v>0.0351</v>
      </c>
      <c r="J674" s="10">
        <v>0.05083276301998029</v>
      </c>
      <c r="K674" s="10">
        <v>0.002691666666666667</v>
      </c>
      <c r="L674" s="10">
        <v>-0.011299435028248594</v>
      </c>
      <c r="M674" s="11">
        <v>0.0075</v>
      </c>
      <c r="N674" s="11">
        <v>0.0056</v>
      </c>
      <c r="O674" s="13">
        <v>0.00046989469600000004</v>
      </c>
      <c r="P674" s="10" t="s">
        <v>21</v>
      </c>
      <c r="Q674" s="26">
        <v>-0.00291</v>
      </c>
      <c r="R674" s="26">
        <v>-0.005579</v>
      </c>
      <c r="S674" s="8">
        <v>-2.9585798816568</v>
      </c>
      <c r="T674" s="8">
        <v>-0.401711260967302</v>
      </c>
    </row>
    <row x14ac:dyDescent="0.25" r="675" customHeight="1" ht="18.75">
      <c r="A675" s="24">
        <v>192702</v>
      </c>
      <c r="B675" s="8">
        <v>13.84</v>
      </c>
      <c r="C675" s="11">
        <v>0.7033</v>
      </c>
      <c r="D675" s="14">
        <v>1.218</v>
      </c>
      <c r="E675" s="10">
        <v>0.4285008644109657</v>
      </c>
      <c r="F675" s="11">
        <v>0.0323</v>
      </c>
      <c r="G675" s="11">
        <v>0.0467</v>
      </c>
      <c r="H675" s="11">
        <v>0.0559</v>
      </c>
      <c r="I675" s="11">
        <v>0.0347</v>
      </c>
      <c r="J675" s="10">
        <v>0.05168096672732659</v>
      </c>
      <c r="K675" s="10">
        <v>0.0027416666666666666</v>
      </c>
      <c r="L675" s="10">
        <v>-0.005714285714285783</v>
      </c>
      <c r="M675" s="11">
        <v>0.0088</v>
      </c>
      <c r="N675" s="11">
        <v>0.0069</v>
      </c>
      <c r="O675" s="13">
        <v>0.00028733434600000006</v>
      </c>
      <c r="P675" s="10" t="s">
        <v>21</v>
      </c>
      <c r="Q675" s="26">
        <v>0.045522</v>
      </c>
      <c r="R675" s="26">
        <v>0.040566</v>
      </c>
      <c r="S675" s="8">
        <v>1.21951219512197</v>
      </c>
      <c r="T675" s="8">
        <v>0.80666297795509</v>
      </c>
    </row>
    <row x14ac:dyDescent="0.25" r="676" customHeight="1" ht="18.75">
      <c r="A676" s="24">
        <v>192703</v>
      </c>
      <c r="B676" s="8">
        <v>13.93</v>
      </c>
      <c r="C676" s="11">
        <v>0.71</v>
      </c>
      <c r="D676" s="14">
        <v>1.208</v>
      </c>
      <c r="E676" s="10">
        <v>0.46976511744127936</v>
      </c>
      <c r="F676" s="11">
        <v>0.0329</v>
      </c>
      <c r="G676" s="11">
        <v>0.0462</v>
      </c>
      <c r="H676" s="11">
        <v>0.0554</v>
      </c>
      <c r="I676" s="11">
        <v>0.0331</v>
      </c>
      <c r="J676" s="10">
        <v>0.04636991627508248</v>
      </c>
      <c r="K676" s="10">
        <v>0.002666666666666667</v>
      </c>
      <c r="L676" s="10">
        <v>-0.005747126436781436</v>
      </c>
      <c r="M676" s="11">
        <v>0.0253</v>
      </c>
      <c r="N676" s="11">
        <v>0.0083</v>
      </c>
      <c r="O676" s="13">
        <v>0.0009241927529999997</v>
      </c>
      <c r="P676" s="10" t="s">
        <v>21</v>
      </c>
      <c r="Q676" s="26">
        <v>0.007324</v>
      </c>
      <c r="R676" s="26">
        <v>0.00261</v>
      </c>
      <c r="S676" s="8">
        <v>-0.602409638554225</v>
      </c>
      <c r="T676" s="8">
        <v>1.20031199445344</v>
      </c>
    </row>
    <row x14ac:dyDescent="0.25" r="677" customHeight="1" ht="18.75">
      <c r="A677" s="24">
        <v>192704</v>
      </c>
      <c r="B677" s="8">
        <v>14.17</v>
      </c>
      <c r="C677" s="11">
        <v>0.7167</v>
      </c>
      <c r="D677" s="14">
        <v>1.197</v>
      </c>
      <c r="E677" s="10">
        <v>0.456754130223518</v>
      </c>
      <c r="F677" s="11">
        <v>0.032</v>
      </c>
      <c r="G677" s="11">
        <v>0.0458</v>
      </c>
      <c r="H677" s="11">
        <v>0.0548</v>
      </c>
      <c r="I677" s="11">
        <v>0.0333</v>
      </c>
      <c r="J677" s="10">
        <v>0.050517901709350034</v>
      </c>
      <c r="K677" s="10">
        <v>0.0028250000000000003</v>
      </c>
      <c r="L677" s="10">
        <v>0</v>
      </c>
      <c r="M677" s="11">
        <v>-0.0005</v>
      </c>
      <c r="N677" s="11">
        <v>0.0055</v>
      </c>
      <c r="O677" s="13">
        <v>0.0006025885709999999</v>
      </c>
      <c r="P677" s="10" t="s">
        <v>21</v>
      </c>
      <c r="Q677" s="26">
        <v>0.013021</v>
      </c>
      <c r="R677" s="26">
        <v>0.010907</v>
      </c>
      <c r="S677" s="8">
        <v>-1.21212121212121</v>
      </c>
      <c r="T677" s="8">
        <v>-2.372150778585</v>
      </c>
    </row>
    <row x14ac:dyDescent="0.25" r="678" customHeight="1" ht="18.75">
      <c r="A678" s="24">
        <v>192705</v>
      </c>
      <c r="B678" s="8">
        <v>14.91</v>
      </c>
      <c r="C678" s="11">
        <v>0.7233</v>
      </c>
      <c r="D678" s="14">
        <v>1.186</v>
      </c>
      <c r="E678" s="10">
        <v>0.43478260869565216</v>
      </c>
      <c r="F678" s="11">
        <v>0.0339</v>
      </c>
      <c r="G678" s="11">
        <v>0.045700000000000005</v>
      </c>
      <c r="H678" s="11">
        <v>0.055</v>
      </c>
      <c r="I678" s="11">
        <v>0.0327</v>
      </c>
      <c r="J678" s="10">
        <v>0.055279032650709915</v>
      </c>
      <c r="K678" s="10">
        <v>0.002775</v>
      </c>
      <c r="L678" s="10">
        <v>0.005780346820809079</v>
      </c>
      <c r="M678" s="11">
        <v>0.0109</v>
      </c>
      <c r="N678" s="11">
        <v>-0.0011</v>
      </c>
      <c r="O678" s="13">
        <v>0.00039173375600000014</v>
      </c>
      <c r="P678" s="10" t="s">
        <v>21</v>
      </c>
      <c r="Q678" s="26">
        <v>0.062353</v>
      </c>
      <c r="R678" s="26">
        <v>0.057096</v>
      </c>
      <c r="S678" s="8">
        <v>-0.613496932515346</v>
      </c>
      <c r="T678" s="8">
        <v>0.80992967939066</v>
      </c>
    </row>
    <row x14ac:dyDescent="0.25" r="679" customHeight="1" ht="18.75">
      <c r="A679" s="24">
        <v>192706</v>
      </c>
      <c r="B679" s="8">
        <v>14.77</v>
      </c>
      <c r="C679" s="11">
        <v>0.73</v>
      </c>
      <c r="D679" s="14">
        <v>1.175</v>
      </c>
      <c r="E679" s="10">
        <v>0.4523852493533057</v>
      </c>
      <c r="F679" s="11">
        <v>0.0333</v>
      </c>
      <c r="G679" s="11">
        <v>0.0458</v>
      </c>
      <c r="H679" s="11">
        <v>0.0555</v>
      </c>
      <c r="I679" s="11">
        <v>0.0334</v>
      </c>
      <c r="J679" s="10">
        <v>0.058825637222296376</v>
      </c>
      <c r="K679" s="10">
        <v>0.002558333333333333</v>
      </c>
      <c r="L679" s="10">
        <v>0.011494252873563315</v>
      </c>
      <c r="M679" s="11">
        <v>-0.0069</v>
      </c>
      <c r="N679" s="11">
        <v>0.0043</v>
      </c>
      <c r="O679" s="13">
        <v>0.0008245769509999999</v>
      </c>
      <c r="P679" s="10" t="s">
        <v>21</v>
      </c>
      <c r="Q679" s="26">
        <v>-0.02037</v>
      </c>
      <c r="R679" s="26">
        <v>-0.025705</v>
      </c>
      <c r="S679" s="24">
        <v>0</v>
      </c>
      <c r="T679" s="8">
        <v>-0.401711260967302</v>
      </c>
    </row>
    <row x14ac:dyDescent="0.25" r="680" customHeight="1" ht="18.75">
      <c r="A680" s="24">
        <v>192707</v>
      </c>
      <c r="B680" s="8">
        <v>15.73</v>
      </c>
      <c r="C680" s="11">
        <v>0.7367</v>
      </c>
      <c r="D680" s="14">
        <v>1.164</v>
      </c>
      <c r="E680" s="10">
        <v>0.4145534729878721</v>
      </c>
      <c r="F680" s="11">
        <v>0.030699999999999998</v>
      </c>
      <c r="G680" s="11">
        <v>0.046</v>
      </c>
      <c r="H680" s="11">
        <v>0.0555</v>
      </c>
      <c r="I680" s="11">
        <v>0.0333</v>
      </c>
      <c r="J680" s="10">
        <v>0.05975417871775704</v>
      </c>
      <c r="K680" s="10">
        <v>0.0024666666666666665</v>
      </c>
      <c r="L680" s="10">
        <v>-0.017045454545454586</v>
      </c>
      <c r="M680" s="11">
        <v>0.005</v>
      </c>
      <c r="N680" s="11">
        <v>0.0003</v>
      </c>
      <c r="O680" s="13">
        <v>0.00042577976300000003</v>
      </c>
      <c r="P680" s="10" t="s">
        <v>21</v>
      </c>
      <c r="Q680" s="26">
        <v>0.08445</v>
      </c>
      <c r="R680" s="26">
        <v>0.081687</v>
      </c>
      <c r="S680" s="24">
        <v>0</v>
      </c>
      <c r="T680" s="8">
        <v>-1.20999446693264</v>
      </c>
    </row>
    <row x14ac:dyDescent="0.25" r="681" customHeight="1" ht="18.75">
      <c r="A681" s="24">
        <v>192708</v>
      </c>
      <c r="B681" s="8">
        <v>16.43</v>
      </c>
      <c r="C681" s="11">
        <v>0.7433</v>
      </c>
      <c r="D681" s="14">
        <v>1.153</v>
      </c>
      <c r="E681" s="10">
        <v>0.3962274092417936</v>
      </c>
      <c r="F681" s="11">
        <v>0.0296</v>
      </c>
      <c r="G681" s="11">
        <v>0.045599999999999995</v>
      </c>
      <c r="H681" s="11">
        <v>0.0548</v>
      </c>
      <c r="I681" s="11">
        <v>0.0329</v>
      </c>
      <c r="J681" s="10">
        <v>0.05452592744204851</v>
      </c>
      <c r="K681" s="10">
        <v>0.0022500000000000003</v>
      </c>
      <c r="L681" s="10">
        <v>-0.005780346820809301</v>
      </c>
      <c r="M681" s="11">
        <v>0.0076</v>
      </c>
      <c r="N681" s="11">
        <v>0.0083</v>
      </c>
      <c r="O681" s="13">
        <v>0.0012764138519999997</v>
      </c>
      <c r="P681" s="10" t="s">
        <v>21</v>
      </c>
      <c r="Q681" s="26">
        <v>0.03332</v>
      </c>
      <c r="R681" s="26">
        <v>0.028624</v>
      </c>
      <c r="S681" s="8">
        <v>1.23456790123456</v>
      </c>
      <c r="T681" s="24">
        <v>0</v>
      </c>
    </row>
    <row x14ac:dyDescent="0.25" r="682" customHeight="1" ht="18.75">
      <c r="A682" s="24">
        <v>192709</v>
      </c>
      <c r="B682" s="8">
        <v>17.14</v>
      </c>
      <c r="C682" s="11">
        <v>0.75</v>
      </c>
      <c r="D682" s="14">
        <v>1.143</v>
      </c>
      <c r="E682" s="10">
        <v>0.3805860620476745</v>
      </c>
      <c r="F682" s="11">
        <v>0.027000000000000003</v>
      </c>
      <c r="G682" s="11">
        <v>0.0454</v>
      </c>
      <c r="H682" s="11">
        <v>0.0542</v>
      </c>
      <c r="I682" s="11">
        <v>0.033</v>
      </c>
      <c r="J682" s="10">
        <v>0.09461678879266966</v>
      </c>
      <c r="K682" s="10">
        <v>0.0022333333333333333</v>
      </c>
      <c r="L682" s="10">
        <v>0.005813953488372103</v>
      </c>
      <c r="M682" s="11">
        <v>0.0018</v>
      </c>
      <c r="N682" s="11">
        <v>0.0149</v>
      </c>
      <c r="O682" s="13">
        <v>0.001123349479</v>
      </c>
      <c r="P682" s="10" t="s">
        <v>21</v>
      </c>
      <c r="Q682" s="26">
        <v>0.053016</v>
      </c>
      <c r="R682" s="26">
        <v>0.049095</v>
      </c>
      <c r="S682" s="8">
        <v>1.21951219512197</v>
      </c>
      <c r="T682" s="8">
        <v>-1.63161230415493</v>
      </c>
    </row>
    <row x14ac:dyDescent="0.25" r="683" customHeight="1" ht="18.75">
      <c r="A683" s="24">
        <v>192710</v>
      </c>
      <c r="B683" s="8">
        <v>16.23</v>
      </c>
      <c r="C683" s="11">
        <v>0.7567</v>
      </c>
      <c r="D683" s="14">
        <v>1.132</v>
      </c>
      <c r="E683" s="10">
        <v>0.4138006933362681</v>
      </c>
      <c r="F683" s="11">
        <v>0.0268</v>
      </c>
      <c r="G683" s="11">
        <v>0.0451</v>
      </c>
      <c r="H683" s="11">
        <v>0.0538</v>
      </c>
      <c r="I683" s="11">
        <v>0.0325</v>
      </c>
      <c r="J683" s="10">
        <v>0.09437072723020547</v>
      </c>
      <c r="K683" s="10">
        <v>0.0025666666666666667</v>
      </c>
      <c r="L683" s="10">
        <v>0.005780346820809079</v>
      </c>
      <c r="M683" s="11">
        <v>0.0099</v>
      </c>
      <c r="N683" s="11">
        <v>0.0055</v>
      </c>
      <c r="O683" s="13">
        <v>0.001559337454</v>
      </c>
      <c r="P683" s="10" t="s">
        <v>21</v>
      </c>
      <c r="Q683" s="26">
        <v>-0.046804</v>
      </c>
      <c r="R683" s="26">
        <v>-0.04896</v>
      </c>
      <c r="S683" s="8">
        <v>0.602409638554204</v>
      </c>
      <c r="T683" s="8">
        <v>-2.07521726101289</v>
      </c>
    </row>
    <row x14ac:dyDescent="0.25" r="684" customHeight="1" ht="18.75">
      <c r="A684" s="24">
        <v>192711</v>
      </c>
      <c r="B684" s="8">
        <v>17.33</v>
      </c>
      <c r="C684" s="11">
        <v>0.7633</v>
      </c>
      <c r="D684" s="14">
        <v>1.121</v>
      </c>
      <c r="E684" s="10">
        <v>0.37939559053529087</v>
      </c>
      <c r="F684" s="11">
        <v>0.0308</v>
      </c>
      <c r="G684" s="11">
        <v>0.0449</v>
      </c>
      <c r="H684" s="11">
        <v>0.0535</v>
      </c>
      <c r="I684" s="11">
        <v>0.032</v>
      </c>
      <c r="J684" s="10">
        <v>0.08227095099784514</v>
      </c>
      <c r="K684" s="10">
        <v>0.002533333333333333</v>
      </c>
      <c r="L684" s="10">
        <v>-0.005747126436781436</v>
      </c>
      <c r="M684" s="11">
        <v>0.0097</v>
      </c>
      <c r="N684" s="11">
        <v>0.0068</v>
      </c>
      <c r="O684" s="13">
        <v>0.000929659138</v>
      </c>
      <c r="P684" s="10" t="s">
        <v>21</v>
      </c>
      <c r="Q684" s="26">
        <v>0.070546</v>
      </c>
      <c r="R684" s="26">
        <v>0.06427</v>
      </c>
      <c r="S684" s="8">
        <v>-0.598802395209568</v>
      </c>
      <c r="T684" s="24">
        <v>0</v>
      </c>
    </row>
    <row x14ac:dyDescent="0.25" r="685" customHeight="1" ht="18.75">
      <c r="A685" s="24">
        <v>192712</v>
      </c>
      <c r="B685" s="8">
        <v>17.66</v>
      </c>
      <c r="C685" s="11">
        <v>0.77</v>
      </c>
      <c r="D685" s="14">
        <v>1.11</v>
      </c>
      <c r="E685" s="10">
        <v>0.37468858993522675</v>
      </c>
      <c r="F685" s="11">
        <v>0.0304</v>
      </c>
      <c r="G685" s="11">
        <v>0.0446</v>
      </c>
      <c r="H685" s="11">
        <v>0.053200000000000004</v>
      </c>
      <c r="I685" s="11">
        <v>0.0316</v>
      </c>
      <c r="J685" s="10">
        <v>0.0764747519579697</v>
      </c>
      <c r="K685" s="10">
        <v>0.0026416666666666667</v>
      </c>
      <c r="L685" s="10">
        <v>0</v>
      </c>
      <c r="M685" s="11">
        <v>0.0072</v>
      </c>
      <c r="N685" s="11">
        <v>0.0068</v>
      </c>
      <c r="O685" s="13">
        <v>0.0006042040580000001</v>
      </c>
      <c r="P685" s="10" t="s">
        <v>21</v>
      </c>
      <c r="Q685" s="26">
        <v>0.019295</v>
      </c>
      <c r="R685" s="26">
        <v>0.014403</v>
      </c>
      <c r="S685" s="24">
        <v>0</v>
      </c>
      <c r="T685" s="8">
        <v>0.423839032973763</v>
      </c>
    </row>
    <row x14ac:dyDescent="0.25" r="686" customHeight="1" ht="18.75">
      <c r="A686" s="24">
        <v>192801</v>
      </c>
      <c r="B686" s="8">
        <v>17.57</v>
      </c>
      <c r="C686" s="11">
        <v>0.7767</v>
      </c>
      <c r="D686" s="14">
        <v>1.133</v>
      </c>
      <c r="E686" s="10">
        <v>0.37866962082682915</v>
      </c>
      <c r="F686" s="11">
        <v>0.0317</v>
      </c>
      <c r="G686" s="11">
        <v>0.0446</v>
      </c>
      <c r="H686" s="11">
        <v>0.0535</v>
      </c>
      <c r="I686" s="11">
        <v>0.0321</v>
      </c>
      <c r="J686" s="10">
        <v>0.06260515463156319</v>
      </c>
      <c r="K686" s="10">
        <v>0.0027583333333333336</v>
      </c>
      <c r="L686" s="10">
        <v>0</v>
      </c>
      <c r="M686" s="11">
        <v>-0.0036</v>
      </c>
      <c r="N686" s="11">
        <v>0.0027</v>
      </c>
      <c r="O686" s="13">
        <v>0.0008605259200000002</v>
      </c>
      <c r="P686" s="10" t="s">
        <v>21</v>
      </c>
      <c r="Q686" s="26">
        <v>-0.007182</v>
      </c>
      <c r="R686" s="26">
        <v>-0.0092</v>
      </c>
      <c r="S686" s="24">
        <v>0</v>
      </c>
      <c r="T686" s="8">
        <v>2.11025109702584</v>
      </c>
    </row>
    <row x14ac:dyDescent="0.25" r="687" customHeight="1" ht="18.75">
      <c r="A687" s="24">
        <v>192802</v>
      </c>
      <c r="B687" s="8">
        <v>17.26</v>
      </c>
      <c r="C687" s="11">
        <v>0.7833</v>
      </c>
      <c r="D687" s="14">
        <v>1.155</v>
      </c>
      <c r="E687" s="10">
        <v>0.3860765992401684</v>
      </c>
      <c r="F687" s="11">
        <v>0.0331</v>
      </c>
      <c r="G687" s="11">
        <v>0.0446</v>
      </c>
      <c r="H687" s="11">
        <v>0.0533</v>
      </c>
      <c r="I687" s="11">
        <v>0.0318</v>
      </c>
      <c r="J687" s="10">
        <v>0.05517263387406506</v>
      </c>
      <c r="K687" s="10">
        <v>0.002775</v>
      </c>
      <c r="L687" s="10">
        <v>-0.011560693641618491</v>
      </c>
      <c r="M687" s="11">
        <v>0.0061</v>
      </c>
      <c r="N687" s="11">
        <v>0.0068</v>
      </c>
      <c r="O687" s="13">
        <v>0.000691123931</v>
      </c>
      <c r="P687" s="10" t="s">
        <v>21</v>
      </c>
      <c r="Q687" s="26">
        <v>-0.012549</v>
      </c>
      <c r="R687" s="26">
        <v>-0.016679</v>
      </c>
      <c r="S687" s="8">
        <v>-0.602409638554225</v>
      </c>
      <c r="T687" s="8">
        <v>0.825163764417982</v>
      </c>
    </row>
    <row x14ac:dyDescent="0.25" r="688" customHeight="1" ht="18.75">
      <c r="A688" s="24">
        <v>192803</v>
      </c>
      <c r="B688" s="8">
        <v>19.13</v>
      </c>
      <c r="C688" s="11">
        <v>0.79</v>
      </c>
      <c r="D688" s="14">
        <v>1.177</v>
      </c>
      <c r="E688" s="10">
        <v>0.3632548379575659</v>
      </c>
      <c r="F688" s="11">
        <v>0.0333</v>
      </c>
      <c r="G688" s="11">
        <v>0.0446</v>
      </c>
      <c r="H688" s="11">
        <v>0.053200000000000004</v>
      </c>
      <c r="I688" s="11">
        <v>0.0317</v>
      </c>
      <c r="J688" s="10">
        <v>0.054363937199364554</v>
      </c>
      <c r="K688" s="10">
        <v>0.002725</v>
      </c>
      <c r="L688" s="10">
        <v>0</v>
      </c>
      <c r="M688" s="11">
        <v>0.0045</v>
      </c>
      <c r="N688" s="11">
        <v>0.0041</v>
      </c>
      <c r="O688" s="13">
        <v>0.0013810076760000004</v>
      </c>
      <c r="P688" s="10" t="s">
        <v>21</v>
      </c>
      <c r="Q688" s="26">
        <v>0.105752</v>
      </c>
      <c r="R688" s="26">
        <v>0.101652</v>
      </c>
      <c r="S688" s="24">
        <v>0</v>
      </c>
      <c r="T688" s="8">
        <v>0.819890483942586</v>
      </c>
    </row>
    <row x14ac:dyDescent="0.25" r="689" customHeight="1" ht="18.75">
      <c r="A689" s="24">
        <v>192804</v>
      </c>
      <c r="B689" s="8">
        <v>19.75</v>
      </c>
      <c r="C689" s="11">
        <v>0.7967</v>
      </c>
      <c r="D689" s="14">
        <v>1.2</v>
      </c>
      <c r="E689" s="10">
        <v>0.3680952605963238</v>
      </c>
      <c r="F689" s="11">
        <v>0.0327</v>
      </c>
      <c r="G689" s="11">
        <v>0.0446</v>
      </c>
      <c r="H689" s="11">
        <v>0.0533</v>
      </c>
      <c r="I689" s="11">
        <v>0.0319</v>
      </c>
      <c r="J689" s="10">
        <v>0.04937206380308211</v>
      </c>
      <c r="K689" s="10">
        <v>0.0030166666666666666</v>
      </c>
      <c r="L689" s="10">
        <v>0</v>
      </c>
      <c r="M689" s="11">
        <v>-0.0004</v>
      </c>
      <c r="N689" s="11">
        <v>0.0014</v>
      </c>
      <c r="O689" s="13">
        <v>0.0014879602859999995</v>
      </c>
      <c r="P689" s="10" t="s">
        <v>21</v>
      </c>
      <c r="Q689" s="26">
        <v>0.034725</v>
      </c>
      <c r="R689" s="26">
        <v>0.032715</v>
      </c>
      <c r="S689" s="8">
        <v>1.21212121212121</v>
      </c>
      <c r="T689" s="8">
        <v>-0.406611473195941</v>
      </c>
    </row>
    <row x14ac:dyDescent="0.25" r="690" customHeight="1" ht="18.75">
      <c r="A690" s="24">
        <v>192805</v>
      </c>
      <c r="B690" s="8">
        <v>20</v>
      </c>
      <c r="C690" s="11">
        <v>0.8033</v>
      </c>
      <c r="D690" s="14">
        <v>1.222</v>
      </c>
      <c r="E690" s="10">
        <v>0.3543969792093172</v>
      </c>
      <c r="F690" s="11">
        <v>0.0362</v>
      </c>
      <c r="G690" s="11">
        <v>0.0449</v>
      </c>
      <c r="H690" s="11">
        <v>0.0542</v>
      </c>
      <c r="I690" s="11">
        <v>0.0327</v>
      </c>
      <c r="J690" s="10">
        <v>0.04718737582648139</v>
      </c>
      <c r="K690" s="10">
        <v>0.00325</v>
      </c>
      <c r="L690" s="10">
        <v>0.005847953216374213</v>
      </c>
      <c r="M690" s="11">
        <v>-0.0077</v>
      </c>
      <c r="N690" s="11">
        <v>-0.0078</v>
      </c>
      <c r="O690" s="13">
        <v>0.0018988587559999998</v>
      </c>
      <c r="P690" s="10" t="s">
        <v>21</v>
      </c>
      <c r="Q690" s="26">
        <v>0.012325</v>
      </c>
      <c r="R690" s="26">
        <v>0.007422</v>
      </c>
      <c r="S690" s="8">
        <v>0.598802395209589</v>
      </c>
      <c r="T690" s="8">
        <v>1.22481465650655</v>
      </c>
    </row>
    <row x14ac:dyDescent="0.25" r="691" customHeight="1" ht="18.75">
      <c r="A691" s="24">
        <v>192806</v>
      </c>
      <c r="B691" s="8">
        <v>19.19</v>
      </c>
      <c r="C691" s="11">
        <v>0.81</v>
      </c>
      <c r="D691" s="14">
        <v>1.245</v>
      </c>
      <c r="E691" s="10">
        <v>0.3702999477111756</v>
      </c>
      <c r="F691" s="11">
        <v>0.039</v>
      </c>
      <c r="G691" s="11">
        <v>0.045700000000000005</v>
      </c>
      <c r="H691" s="11">
        <v>0.0555</v>
      </c>
      <c r="I691" s="11">
        <v>0.0326</v>
      </c>
      <c r="J691" s="10">
        <v>0.0502987888519648</v>
      </c>
      <c r="K691" s="10">
        <v>0.0032666666666666664</v>
      </c>
      <c r="L691" s="10">
        <v>-0.005813953488371992</v>
      </c>
      <c r="M691" s="11">
        <v>0.0041</v>
      </c>
      <c r="N691" s="11">
        <v>-0.0024</v>
      </c>
      <c r="O691" s="13">
        <v>0.003645476632</v>
      </c>
      <c r="P691" s="10" t="s">
        <v>21</v>
      </c>
      <c r="Q691" s="26">
        <v>-0.03433</v>
      </c>
      <c r="R691" s="26">
        <v>-0.038725</v>
      </c>
      <c r="S691" s="8">
        <v>-0.595238095238104</v>
      </c>
      <c r="T691" s="8">
        <v>0.80666297795509</v>
      </c>
    </row>
    <row x14ac:dyDescent="0.25" r="692" customHeight="1" ht="18.75">
      <c r="A692" s="24">
        <v>192807</v>
      </c>
      <c r="B692" s="8">
        <v>19.43</v>
      </c>
      <c r="C692" s="11">
        <v>0.8167</v>
      </c>
      <c r="D692" s="14">
        <v>1.268</v>
      </c>
      <c r="E692" s="10">
        <v>0.36064814814814816</v>
      </c>
      <c r="F692" s="11">
        <v>0.0392</v>
      </c>
      <c r="G692" s="11">
        <v>0.0461</v>
      </c>
      <c r="H692" s="11">
        <v>0.0558</v>
      </c>
      <c r="I692" s="11">
        <v>0.0344</v>
      </c>
      <c r="J692" s="10">
        <v>0.05938032978797056</v>
      </c>
      <c r="K692" s="10">
        <v>0.0034333333333333334</v>
      </c>
      <c r="L692" s="10">
        <v>0</v>
      </c>
      <c r="M692" s="11">
        <v>-0.0217</v>
      </c>
      <c r="N692" s="11">
        <v>-0.001</v>
      </c>
      <c r="O692" s="13">
        <v>0.0016749798640000003</v>
      </c>
      <c r="P692" s="10" t="s">
        <v>21</v>
      </c>
      <c r="Q692" s="26">
        <v>0.010117</v>
      </c>
      <c r="R692" s="26">
        <v>0.008278</v>
      </c>
      <c r="S692" s="8">
        <v>0.598802395209589</v>
      </c>
      <c r="T692" s="8">
        <v>1.20031199445344</v>
      </c>
    </row>
    <row x14ac:dyDescent="0.25" r="693" customHeight="1" ht="18.75">
      <c r="A693" s="24">
        <v>192808</v>
      </c>
      <c r="B693" s="8">
        <v>20.87</v>
      </c>
      <c r="C693" s="11">
        <v>0.8233</v>
      </c>
      <c r="D693" s="14">
        <v>1.29</v>
      </c>
      <c r="E693" s="10">
        <v>0.32402978245497277</v>
      </c>
      <c r="F693" s="11">
        <v>0.0412</v>
      </c>
      <c r="G693" s="11">
        <v>0.0464</v>
      </c>
      <c r="H693" s="11">
        <v>0.056100000000000004</v>
      </c>
      <c r="I693" s="11">
        <v>0.0341</v>
      </c>
      <c r="J693" s="10">
        <v>0.05739890629005309</v>
      </c>
      <c r="K693" s="10">
        <v>0.0036333333333333335</v>
      </c>
      <c r="L693" s="10">
        <v>0</v>
      </c>
      <c r="M693" s="11">
        <v>0.0076</v>
      </c>
      <c r="N693" s="11">
        <v>0.0083</v>
      </c>
      <c r="O693" s="13">
        <v>0.001229316929</v>
      </c>
      <c r="P693" s="10" t="s">
        <v>21</v>
      </c>
      <c r="Q693" s="26">
        <v>0.07023</v>
      </c>
      <c r="R693" s="26">
        <v>0.065514</v>
      </c>
      <c r="S693" s="24">
        <v>0</v>
      </c>
      <c r="T693" s="8">
        <v>1.9753650286171</v>
      </c>
    </row>
    <row x14ac:dyDescent="0.25" r="694" customHeight="1" ht="18.75">
      <c r="A694" s="24">
        <v>192809</v>
      </c>
      <c r="B694" s="8">
        <v>21.37</v>
      </c>
      <c r="C694" s="11">
        <v>0.83</v>
      </c>
      <c r="D694" s="14">
        <v>1.312</v>
      </c>
      <c r="E694" s="10">
        <v>0.32816581009352097</v>
      </c>
      <c r="F694" s="11">
        <v>0.0436</v>
      </c>
      <c r="G694" s="11">
        <v>0.0461</v>
      </c>
      <c r="H694" s="11">
        <v>0.0559</v>
      </c>
      <c r="I694" s="11">
        <v>0.0346</v>
      </c>
      <c r="J694" s="10">
        <v>0.027980056919657832</v>
      </c>
      <c r="K694" s="10">
        <v>0.0038083333333333337</v>
      </c>
      <c r="L694" s="10">
        <v>0.011695906432748426</v>
      </c>
      <c r="M694" s="11">
        <v>-0.0041</v>
      </c>
      <c r="N694" s="11">
        <v>0.003</v>
      </c>
      <c r="O694" s="13">
        <v>0.000650464241</v>
      </c>
      <c r="P694" s="10" t="s">
        <v>21</v>
      </c>
      <c r="Q694" s="26">
        <v>0.022409</v>
      </c>
      <c r="R694" s="26">
        <v>0.019937</v>
      </c>
      <c r="S694" s="8">
        <v>1.19047619047619</v>
      </c>
      <c r="T694" s="8">
        <v>0.775399946813717</v>
      </c>
    </row>
    <row x14ac:dyDescent="0.25" r="695" customHeight="1" ht="18.75">
      <c r="A695" s="24">
        <v>192810</v>
      </c>
      <c r="B695" s="8">
        <v>21.68</v>
      </c>
      <c r="C695" s="11">
        <v>0.8367</v>
      </c>
      <c r="D695" s="14">
        <v>1.335</v>
      </c>
      <c r="E695" s="10">
        <v>0.3089308375634518</v>
      </c>
      <c r="F695" s="11">
        <v>0.045700000000000005</v>
      </c>
      <c r="G695" s="11">
        <v>0.0461</v>
      </c>
      <c r="H695" s="11">
        <v>0.0558</v>
      </c>
      <c r="I695" s="11">
        <v>0.0336</v>
      </c>
      <c r="J695" s="10">
        <v>0.03401937164018269</v>
      </c>
      <c r="K695" s="10">
        <v>0.003916666666666666</v>
      </c>
      <c r="L695" s="10">
        <v>-0.005780346820809301</v>
      </c>
      <c r="M695" s="11">
        <v>0.0158</v>
      </c>
      <c r="N695" s="11">
        <v>0.0083</v>
      </c>
      <c r="O695" s="13">
        <v>0.000678845462</v>
      </c>
      <c r="P695" s="10" t="s">
        <v>21</v>
      </c>
      <c r="Q695" s="26">
        <v>0.013839</v>
      </c>
      <c r="R695" s="26">
        <v>0.012055</v>
      </c>
      <c r="S695" s="8">
        <v>-1.76470588235295</v>
      </c>
      <c r="T695" s="8">
        <v>1.92358439466118</v>
      </c>
    </row>
    <row x14ac:dyDescent="0.25" r="696" customHeight="1" ht="18.75">
      <c r="A696" s="24">
        <v>192811</v>
      </c>
      <c r="B696" s="8">
        <v>24.28</v>
      </c>
      <c r="C696" s="11">
        <v>0.8433</v>
      </c>
      <c r="D696" s="14">
        <v>1.357</v>
      </c>
      <c r="E696" s="10">
        <v>0.2655259390551503</v>
      </c>
      <c r="F696" s="11">
        <v>0.047</v>
      </c>
      <c r="G696" s="11">
        <v>0.0458</v>
      </c>
      <c r="H696" s="11">
        <v>0.0555</v>
      </c>
      <c r="I696" s="11">
        <v>0.0338</v>
      </c>
      <c r="J696" s="10">
        <v>0.038372009574330145</v>
      </c>
      <c r="K696" s="10">
        <v>0.0035499999999999998</v>
      </c>
      <c r="L696" s="10">
        <v>0</v>
      </c>
      <c r="M696" s="11">
        <v>0.0003</v>
      </c>
      <c r="N696" s="11">
        <v>-0.0036</v>
      </c>
      <c r="O696" s="13">
        <v>0.0015232956979999998</v>
      </c>
      <c r="P696" s="10" t="s">
        <v>21</v>
      </c>
      <c r="Q696" s="26">
        <v>0.122975</v>
      </c>
      <c r="R696" s="26">
        <v>0.116704</v>
      </c>
      <c r="S696" s="8">
        <v>-1.19760479041916</v>
      </c>
      <c r="T696" s="8">
        <v>1.88591829504266</v>
      </c>
    </row>
    <row x14ac:dyDescent="0.25" r="697" customHeight="1" ht="18.75">
      <c r="A697" s="24">
        <v>192812</v>
      </c>
      <c r="B697" s="8">
        <v>24.35</v>
      </c>
      <c r="C697" s="11">
        <v>0.85</v>
      </c>
      <c r="D697" s="14">
        <v>1.38</v>
      </c>
      <c r="E697" s="10">
        <v>0.2596666666666667</v>
      </c>
      <c r="F697" s="11">
        <v>0.0426</v>
      </c>
      <c r="G697" s="11">
        <v>0.0461</v>
      </c>
      <c r="H697" s="11">
        <v>0.055999999999999994</v>
      </c>
      <c r="I697" s="11">
        <v>0.034</v>
      </c>
      <c r="J697" s="10">
        <v>0.06306873832688235</v>
      </c>
      <c r="K697" s="10">
        <v>0.0035499999999999998</v>
      </c>
      <c r="L697" s="10">
        <v>-0.005813953488371992</v>
      </c>
      <c r="M697" s="11">
        <v>0.0004</v>
      </c>
      <c r="N697" s="11">
        <v>0.0084</v>
      </c>
      <c r="O697" s="13">
        <v>0.004077469954</v>
      </c>
      <c r="P697" s="10" t="s">
        <v>21</v>
      </c>
      <c r="Q697" s="26">
        <v>0.006232</v>
      </c>
      <c r="R697" s="26">
        <v>0.002888</v>
      </c>
      <c r="S697" s="24">
        <v>0</v>
      </c>
      <c r="T697" s="8">
        <v>1.85234719807409</v>
      </c>
    </row>
    <row x14ac:dyDescent="0.25" r="698" customHeight="1" ht="18.75">
      <c r="A698" s="24">
        <v>192901</v>
      </c>
      <c r="B698" s="8">
        <v>25.74</v>
      </c>
      <c r="C698" s="11">
        <v>0.86</v>
      </c>
      <c r="D698" s="14">
        <v>1.399</v>
      </c>
      <c r="E698" s="10">
        <v>0.24534660325659036</v>
      </c>
      <c r="F698" s="11">
        <v>0.0426</v>
      </c>
      <c r="G698" s="11">
        <v>0.0462</v>
      </c>
      <c r="H698" s="11">
        <v>0.056299999999999996</v>
      </c>
      <c r="I698" s="11">
        <v>0.0349</v>
      </c>
      <c r="J698" s="10">
        <v>0.0784486564082896</v>
      </c>
      <c r="K698" s="10">
        <v>0.0038833333333333333</v>
      </c>
      <c r="L698" s="10">
        <v>0</v>
      </c>
      <c r="M698" s="11">
        <v>-0.009</v>
      </c>
      <c r="N698" s="11">
        <v>0.0043</v>
      </c>
      <c r="O698" s="13">
        <v>0.0017008226370000003</v>
      </c>
      <c r="P698" s="10" t="s">
        <v>21</v>
      </c>
      <c r="Q698" s="26">
        <v>0.055473</v>
      </c>
      <c r="R698" s="26">
        <v>0.053892</v>
      </c>
      <c r="S698" s="24">
        <v>0</v>
      </c>
      <c r="T698" s="8">
        <v>1.45492745059419</v>
      </c>
    </row>
    <row x14ac:dyDescent="0.25" r="699" customHeight="1" ht="18.75">
      <c r="A699" s="24">
        <v>192902</v>
      </c>
      <c r="B699" s="8">
        <v>25.59</v>
      </c>
      <c r="C699" s="11">
        <v>0.87</v>
      </c>
      <c r="D699" s="14">
        <v>1.418</v>
      </c>
      <c r="E699" s="10">
        <v>0.24542389968810055</v>
      </c>
      <c r="F699" s="11">
        <v>0.0466</v>
      </c>
      <c r="G699" s="11">
        <v>0.0466</v>
      </c>
      <c r="H699" s="11">
        <v>0.056600000000000004</v>
      </c>
      <c r="I699" s="11">
        <v>0.0363</v>
      </c>
      <c r="J699" s="10">
        <v>0.0717831372888786</v>
      </c>
      <c r="K699" s="10">
        <v>0.003658333333333333</v>
      </c>
      <c r="L699" s="10">
        <v>0</v>
      </c>
      <c r="M699" s="11">
        <v>-0.0157</v>
      </c>
      <c r="N699" s="11">
        <v>0.003</v>
      </c>
      <c r="O699" s="13">
        <v>0.0026701165459999997</v>
      </c>
      <c r="P699" s="10" t="s">
        <v>21</v>
      </c>
      <c r="Q699" s="26">
        <v>-0.004874</v>
      </c>
      <c r="R699" s="26">
        <v>-0.008075</v>
      </c>
      <c r="S699" s="8">
        <v>-0.606060606060615</v>
      </c>
      <c r="T699" s="8">
        <v>-0.358515719037577</v>
      </c>
    </row>
    <row x14ac:dyDescent="0.25" r="700" customHeight="1" ht="18.75">
      <c r="A700" s="24">
        <v>192903</v>
      </c>
      <c r="B700" s="8">
        <v>25.53</v>
      </c>
      <c r="C700" s="11">
        <v>0.88</v>
      </c>
      <c r="D700" s="14">
        <v>1.438</v>
      </c>
      <c r="E700" s="10">
        <v>0.27230046948356806</v>
      </c>
      <c r="F700" s="11">
        <v>0.043899999999999995</v>
      </c>
      <c r="G700" s="11">
        <v>0.047</v>
      </c>
      <c r="H700" s="11">
        <v>0.0579</v>
      </c>
      <c r="I700" s="11">
        <v>0.0377</v>
      </c>
      <c r="J700" s="10">
        <v>0.079804566396668</v>
      </c>
      <c r="K700" s="10">
        <v>0.003833333333333333</v>
      </c>
      <c r="L700" s="10">
        <v>-0.005847953216374324</v>
      </c>
      <c r="M700" s="11">
        <v>-0.0144</v>
      </c>
      <c r="N700" s="11">
        <v>-0.0087</v>
      </c>
      <c r="O700" s="13">
        <v>0.003611407132000001</v>
      </c>
      <c r="P700" s="10" t="s">
        <v>21</v>
      </c>
      <c r="Q700" s="26">
        <v>0.000154</v>
      </c>
      <c r="R700" s="26">
        <v>-0.003213</v>
      </c>
      <c r="S700" s="8">
        <v>1.21951219512197</v>
      </c>
      <c r="T700" s="8">
        <v>0.359805678954619</v>
      </c>
    </row>
    <row x14ac:dyDescent="0.25" r="701" customHeight="1" ht="18.75">
      <c r="A701" s="24">
        <v>192904</v>
      </c>
      <c r="B701" s="8">
        <v>25.94</v>
      </c>
      <c r="C701" s="11">
        <v>0.89</v>
      </c>
      <c r="D701" s="14">
        <v>1.457</v>
      </c>
      <c r="E701" s="10">
        <v>0.26339691189827424</v>
      </c>
      <c r="F701" s="11">
        <v>0.046</v>
      </c>
      <c r="G701" s="11">
        <v>0.046900000000000004</v>
      </c>
      <c r="H701" s="11">
        <v>0.057999999999999996</v>
      </c>
      <c r="I701" s="11">
        <v>0.0358</v>
      </c>
      <c r="J701" s="10">
        <v>0.09932263288230661</v>
      </c>
      <c r="K701" s="10">
        <v>0.004</v>
      </c>
      <c r="L701" s="10">
        <v>-0.005882352941176561</v>
      </c>
      <c r="M701" s="11">
        <v>0.0275</v>
      </c>
      <c r="N701" s="11">
        <v>0.0019</v>
      </c>
      <c r="O701" s="13">
        <v>0.002304361483</v>
      </c>
      <c r="P701" s="10" t="s">
        <v>21</v>
      </c>
      <c r="Q701" s="26">
        <v>0.019559</v>
      </c>
      <c r="R701" s="26">
        <v>0.018234</v>
      </c>
      <c r="S701" s="8">
        <v>-0.602409638554225</v>
      </c>
      <c r="T701" s="8">
        <v>1.79257859518786</v>
      </c>
    </row>
    <row x14ac:dyDescent="0.25" r="702" customHeight="1" ht="18.75">
      <c r="A702" s="24">
        <v>192905</v>
      </c>
      <c r="B702" s="8">
        <v>24.83</v>
      </c>
      <c r="C702" s="11">
        <v>0.9</v>
      </c>
      <c r="D702" s="14">
        <v>1.476</v>
      </c>
      <c r="E702" s="10">
        <v>0.2827746208937157</v>
      </c>
      <c r="F702" s="11">
        <v>0.048</v>
      </c>
      <c r="G702" s="11">
        <v>0.047</v>
      </c>
      <c r="H702" s="11">
        <v>0.057999999999999996</v>
      </c>
      <c r="I702" s="11">
        <v>0.0373</v>
      </c>
      <c r="J702" s="10">
        <v>0.11798666814996976</v>
      </c>
      <c r="K702" s="10">
        <v>0.004241666666666666</v>
      </c>
      <c r="L702" s="10">
        <v>0.00591715976331364</v>
      </c>
      <c r="M702" s="11">
        <v>-0.0162</v>
      </c>
      <c r="N702" s="11">
        <v>0.0045</v>
      </c>
      <c r="O702" s="13">
        <v>0.004759808363</v>
      </c>
      <c r="P702" s="10" t="s">
        <v>21</v>
      </c>
      <c r="Q702" s="26">
        <v>-0.041281</v>
      </c>
      <c r="R702" s="26">
        <v>-0.046101</v>
      </c>
      <c r="S702" s="8">
        <v>-1.21212121212121</v>
      </c>
      <c r="T702" s="8">
        <v>1.75973959922693</v>
      </c>
    </row>
    <row x14ac:dyDescent="0.25" r="703" customHeight="1" ht="18.75">
      <c r="A703" s="24">
        <v>192906</v>
      </c>
      <c r="B703" s="8">
        <v>27.62</v>
      </c>
      <c r="C703" s="11">
        <v>0.91</v>
      </c>
      <c r="D703" s="14">
        <v>1.495</v>
      </c>
      <c r="E703" s="10">
        <v>0.2535805819387909</v>
      </c>
      <c r="F703" s="11">
        <v>0.0509</v>
      </c>
      <c r="G703" s="11">
        <v>0.04769999999999999</v>
      </c>
      <c r="H703" s="11">
        <v>0.0594</v>
      </c>
      <c r="I703" s="11">
        <v>0.0367</v>
      </c>
      <c r="J703" s="10">
        <v>0.11619736035933806</v>
      </c>
      <c r="K703" s="10">
        <v>0.004</v>
      </c>
      <c r="L703" s="10">
        <v>0.00588235294117645</v>
      </c>
      <c r="M703" s="11">
        <v>0.011</v>
      </c>
      <c r="N703" s="11">
        <v>-0.0046</v>
      </c>
      <c r="O703" s="13">
        <v>0.001340380139</v>
      </c>
      <c r="P703" s="10" t="s">
        <v>21</v>
      </c>
      <c r="Q703" s="26">
        <v>0.112294</v>
      </c>
      <c r="R703" s="26">
        <v>0.109584</v>
      </c>
      <c r="S703" s="8">
        <v>0.613496932515324</v>
      </c>
      <c r="T703" s="8">
        <v>0.692223110755705</v>
      </c>
    </row>
    <row x14ac:dyDescent="0.25" r="704" customHeight="1" ht="18.75">
      <c r="A704" s="24">
        <v>192907</v>
      </c>
      <c r="B704" s="8">
        <v>28.88</v>
      </c>
      <c r="C704" s="11">
        <v>0.92</v>
      </c>
      <c r="D704" s="14">
        <v>1.514</v>
      </c>
      <c r="E704" s="10">
        <v>0.24187517975266032</v>
      </c>
      <c r="F704" s="11">
        <v>0.048</v>
      </c>
      <c r="G704" s="11">
        <v>0.04769999999999999</v>
      </c>
      <c r="H704" s="11">
        <v>0.059500000000000004</v>
      </c>
      <c r="I704" s="11">
        <v>0.0369</v>
      </c>
      <c r="J704" s="10">
        <v>0.11068793963786124</v>
      </c>
      <c r="K704" s="10">
        <v>0.0037916666666666667</v>
      </c>
      <c r="L704" s="10">
        <v>0.011695906432748426</v>
      </c>
      <c r="M704" s="11">
        <v>0</v>
      </c>
      <c r="N704" s="11">
        <v>0.002</v>
      </c>
      <c r="O704" s="13">
        <v>0.001281812725</v>
      </c>
      <c r="P704" s="10" t="s">
        <v>21</v>
      </c>
      <c r="Q704" s="26">
        <v>0.050014</v>
      </c>
      <c r="R704" s="26">
        <v>0.048186</v>
      </c>
      <c r="S704" s="8">
        <v>1.21951219512197</v>
      </c>
      <c r="T704" s="8">
        <v>1.37492864765591</v>
      </c>
    </row>
    <row x14ac:dyDescent="0.25" r="705" customHeight="1" ht="18.75">
      <c r="A705" s="24">
        <v>192908</v>
      </c>
      <c r="B705" s="8">
        <v>31.71</v>
      </c>
      <c r="C705" s="11">
        <v>0.93</v>
      </c>
      <c r="D705" s="14">
        <v>1.533</v>
      </c>
      <c r="E705" s="10">
        <v>0.22112376094444297</v>
      </c>
      <c r="F705" s="11">
        <v>0.0455</v>
      </c>
      <c r="G705" s="11">
        <v>0.0479</v>
      </c>
      <c r="H705" s="11">
        <v>0.0604</v>
      </c>
      <c r="I705" s="11">
        <v>0.0375</v>
      </c>
      <c r="J705" s="10">
        <v>0.11527731496068437</v>
      </c>
      <c r="K705" s="10">
        <v>0.003916666666666666</v>
      </c>
      <c r="L705" s="10">
        <v>0</v>
      </c>
      <c r="M705" s="11">
        <v>-0.0034</v>
      </c>
      <c r="N705" s="11">
        <v>0.002</v>
      </c>
      <c r="O705" s="13">
        <v>0.0033821020270000004</v>
      </c>
      <c r="P705" s="10" t="s">
        <v>21</v>
      </c>
      <c r="Q705" s="26">
        <v>0.094871</v>
      </c>
      <c r="R705" s="26">
        <v>0.090733</v>
      </c>
      <c r="S705" s="24">
        <v>0</v>
      </c>
      <c r="T705" s="8">
        <v>-1.01721056625946</v>
      </c>
    </row>
    <row x14ac:dyDescent="0.25" r="706" customHeight="1" ht="18.75">
      <c r="A706" s="24">
        <v>192909</v>
      </c>
      <c r="B706" s="8">
        <v>30.16</v>
      </c>
      <c r="C706" s="11">
        <v>0.94</v>
      </c>
      <c r="D706" s="14">
        <v>1.552</v>
      </c>
      <c r="E706" s="10">
        <v>0.2448682486533702</v>
      </c>
      <c r="F706" s="11">
        <v>0.047</v>
      </c>
      <c r="G706" s="11">
        <v>0.048</v>
      </c>
      <c r="H706" s="11">
        <v>0.061200000000000004</v>
      </c>
      <c r="I706" s="11">
        <v>0.0375</v>
      </c>
      <c r="J706" s="10">
        <v>0.12139011770112267</v>
      </c>
      <c r="K706" s="10">
        <v>0.0038166666666666666</v>
      </c>
      <c r="L706" s="10">
        <v>0</v>
      </c>
      <c r="M706" s="11">
        <v>0.0027</v>
      </c>
      <c r="N706" s="11">
        <v>0.0034</v>
      </c>
      <c r="O706" s="13">
        <v>0.003392282425</v>
      </c>
      <c r="P706" s="10" t="s">
        <v>21</v>
      </c>
      <c r="Q706" s="26">
        <v>-0.050941</v>
      </c>
      <c r="R706" s="26">
        <v>-0.053046</v>
      </c>
      <c r="S706" s="24">
        <v>0</v>
      </c>
      <c r="T706" s="8">
        <v>-0.685109382535879</v>
      </c>
    </row>
    <row x14ac:dyDescent="0.25" r="707" customHeight="1" ht="18.75">
      <c r="A707" s="24">
        <v>192910</v>
      </c>
      <c r="B707" s="8">
        <v>24.15</v>
      </c>
      <c r="C707" s="11">
        <v>0.95</v>
      </c>
      <c r="D707" s="14">
        <v>1.572</v>
      </c>
      <c r="E707" s="10">
        <v>0.30748418704983366</v>
      </c>
      <c r="F707" s="11">
        <v>0.0458</v>
      </c>
      <c r="G707" s="11">
        <v>0.04769999999999999</v>
      </c>
      <c r="H707" s="11">
        <v>0.0611</v>
      </c>
      <c r="I707" s="11">
        <v>0.0347</v>
      </c>
      <c r="J707" s="10">
        <v>0.1596118359731106</v>
      </c>
      <c r="K707" s="10">
        <v>0.0036416666666666667</v>
      </c>
      <c r="L707" s="10">
        <v>0</v>
      </c>
      <c r="M707" s="11">
        <v>0.0382</v>
      </c>
      <c r="N707" s="11">
        <v>0.0073</v>
      </c>
      <c r="O707" s="13">
        <v>0.053507542712</v>
      </c>
      <c r="P707" s="10" t="s">
        <v>21</v>
      </c>
      <c r="Q707" s="26">
        <v>-0.18615</v>
      </c>
      <c r="R707" s="26">
        <v>-0.188115</v>
      </c>
      <c r="S707" s="8">
        <v>-1.20481927710845</v>
      </c>
      <c r="T707" s="8">
        <v>-1.72458877585327</v>
      </c>
    </row>
    <row x14ac:dyDescent="0.25" r="708" customHeight="1" ht="18.75">
      <c r="A708" s="24">
        <v>192911</v>
      </c>
      <c r="B708" s="8">
        <v>20.92</v>
      </c>
      <c r="C708" s="11">
        <v>0.96</v>
      </c>
      <c r="D708" s="14">
        <v>1.591</v>
      </c>
      <c r="E708" s="10">
        <v>0.35195647625026155</v>
      </c>
      <c r="F708" s="11">
        <v>0.0437</v>
      </c>
      <c r="G708" s="11">
        <v>0.047599999999999996</v>
      </c>
      <c r="H708" s="11">
        <v>0.0603</v>
      </c>
      <c r="I708" s="11">
        <v>0.0331</v>
      </c>
      <c r="J708" s="10">
        <v>0.1770397921351953</v>
      </c>
      <c r="K708" s="10">
        <v>0.002891666666666667</v>
      </c>
      <c r="L708" s="10">
        <v>0</v>
      </c>
      <c r="M708" s="11">
        <v>0.0236</v>
      </c>
      <c r="N708" s="11">
        <v>-0.0018</v>
      </c>
      <c r="O708" s="13">
        <v>0.03644874587099999</v>
      </c>
      <c r="P708" s="10" t="s">
        <v>21</v>
      </c>
      <c r="Q708" s="26">
        <v>-0.125359</v>
      </c>
      <c r="R708" s="26">
        <v>-0.130374</v>
      </c>
      <c r="S708" s="8">
        <v>-1.82926829268291</v>
      </c>
      <c r="T708" s="8">
        <v>-4.9123207135979</v>
      </c>
    </row>
    <row x14ac:dyDescent="0.25" r="709" customHeight="1" ht="18.75">
      <c r="A709" s="24">
        <v>192912</v>
      </c>
      <c r="B709" s="8">
        <v>21.45</v>
      </c>
      <c r="C709" s="11">
        <v>0.97</v>
      </c>
      <c r="D709" s="14">
        <v>1.61</v>
      </c>
      <c r="E709" s="10">
        <v>0.3384578235672891</v>
      </c>
      <c r="F709" s="11">
        <v>0.0347</v>
      </c>
      <c r="G709" s="11">
        <v>0.0467</v>
      </c>
      <c r="H709" s="11">
        <v>0.059500000000000004</v>
      </c>
      <c r="I709" s="11">
        <v>0.034</v>
      </c>
      <c r="J709" s="10">
        <v>0.16352217212029735</v>
      </c>
      <c r="K709" s="10">
        <v>0.002525</v>
      </c>
      <c r="L709" s="10">
        <v>-0.005780346820809301</v>
      </c>
      <c r="M709" s="11">
        <v>-0.0089</v>
      </c>
      <c r="N709" s="11">
        <v>0.0192</v>
      </c>
      <c r="O709" s="13">
        <v>0.010214629578000003</v>
      </c>
      <c r="P709" s="10" t="s">
        <v>21</v>
      </c>
      <c r="Q709" s="26">
        <v>0.027753</v>
      </c>
      <c r="R709" s="26">
        <v>0.023571</v>
      </c>
      <c r="S709" s="24">
        <v>0</v>
      </c>
      <c r="T709" s="8">
        <v>-4.42789185443789</v>
      </c>
    </row>
    <row x14ac:dyDescent="0.25" r="710" customHeight="1" ht="18.75">
      <c r="A710" s="24">
        <v>193001</v>
      </c>
      <c r="B710" s="8">
        <v>22.79</v>
      </c>
      <c r="C710" s="11">
        <v>0.9708</v>
      </c>
      <c r="D710" s="14">
        <v>1.557</v>
      </c>
      <c r="E710" s="10">
        <v>0.314816201242794</v>
      </c>
      <c r="F710" s="11">
        <v>0.030299999999999997</v>
      </c>
      <c r="G710" s="11">
        <v>0.0466</v>
      </c>
      <c r="H710" s="11">
        <v>0.0592</v>
      </c>
      <c r="I710" s="11">
        <v>0.0347</v>
      </c>
      <c r="J710" s="10">
        <v>0.1533141988653753</v>
      </c>
      <c r="K710" s="10">
        <v>0.0028250000000000003</v>
      </c>
      <c r="L710" s="10">
        <v>-0.005813953488371992</v>
      </c>
      <c r="M710" s="11">
        <v>-0.0057</v>
      </c>
      <c r="N710" s="11">
        <v>0.0059</v>
      </c>
      <c r="O710" s="13">
        <v>0.0014331607769999997</v>
      </c>
      <c r="P710" s="10" t="s">
        <v>21</v>
      </c>
      <c r="Q710" s="26">
        <v>0.059632</v>
      </c>
      <c r="R710" s="26">
        <v>0.057032</v>
      </c>
      <c r="S710" s="8">
        <v>-1.24223602484473</v>
      </c>
      <c r="T710" s="24">
        <v>0</v>
      </c>
    </row>
    <row x14ac:dyDescent="0.25" r="711" customHeight="1" ht="18.75">
      <c r="A711" s="24">
        <v>193002</v>
      </c>
      <c r="B711" s="8">
        <v>23.28</v>
      </c>
      <c r="C711" s="11">
        <v>0.9717</v>
      </c>
      <c r="D711" s="14">
        <v>1.503</v>
      </c>
      <c r="E711" s="10">
        <v>0.3102061893696285</v>
      </c>
      <c r="F711" s="11">
        <v>0.0339</v>
      </c>
      <c r="G711" s="11">
        <v>0.046900000000000004</v>
      </c>
      <c r="H711" s="11">
        <v>0.058899999999999994</v>
      </c>
      <c r="I711" s="11">
        <v>0.0339</v>
      </c>
      <c r="J711" s="10">
        <v>0.15925562859833145</v>
      </c>
      <c r="K711" s="10">
        <v>0.0028</v>
      </c>
      <c r="L711" s="10">
        <v>-0.005847953216374324</v>
      </c>
      <c r="M711" s="11">
        <v>0.0129</v>
      </c>
      <c r="N711" s="11">
        <v>0.0072</v>
      </c>
      <c r="O711" s="13">
        <v>0.0017247059009999999</v>
      </c>
      <c r="P711" s="10" t="s">
        <v>21</v>
      </c>
      <c r="Q711" s="26">
        <v>0.026041</v>
      </c>
      <c r="R711" s="26">
        <v>0.021516</v>
      </c>
      <c r="S711" s="8">
        <v>-1.25786163522013</v>
      </c>
      <c r="T711" s="8">
        <v>-0.386202665774349</v>
      </c>
    </row>
    <row x14ac:dyDescent="0.25" r="712" customHeight="1" ht="18.75">
      <c r="A712" s="24">
        <v>193003</v>
      </c>
      <c r="B712" s="8">
        <v>25.14</v>
      </c>
      <c r="C712" s="11">
        <v>0.9725</v>
      </c>
      <c r="D712" s="14">
        <v>1.45</v>
      </c>
      <c r="E712" s="10">
        <v>0.3191191890947221</v>
      </c>
      <c r="F712" s="11">
        <v>0.0336</v>
      </c>
      <c r="G712" s="11">
        <v>0.0462</v>
      </c>
      <c r="H712" s="11">
        <v>0.057300000000000004</v>
      </c>
      <c r="I712" s="11">
        <v>0.0335</v>
      </c>
      <c r="J712" s="10">
        <v>0.14549617662007686</v>
      </c>
      <c r="K712" s="10">
        <v>0.0024583333333333336</v>
      </c>
      <c r="L712" s="10">
        <v>-0.005882352941176561</v>
      </c>
      <c r="M712" s="11">
        <v>0.0083</v>
      </c>
      <c r="N712" s="11">
        <v>0.0138</v>
      </c>
      <c r="O712" s="13">
        <v>0.0015040436309999997</v>
      </c>
      <c r="P712" s="10" t="s">
        <v>21</v>
      </c>
      <c r="Q712" s="26">
        <v>0.072348</v>
      </c>
      <c r="R712" s="26">
        <v>0.069351</v>
      </c>
      <c r="S712" s="8">
        <v>-1.27388535031847</v>
      </c>
      <c r="T712" s="8">
        <v>-1.54940025473428</v>
      </c>
    </row>
    <row x14ac:dyDescent="0.25" r="713" customHeight="1" ht="18.75">
      <c r="A713" s="24">
        <v>193004</v>
      </c>
      <c r="B713" s="8">
        <v>24.9</v>
      </c>
      <c r="C713" s="11">
        <v>0.9733</v>
      </c>
      <c r="D713" s="14">
        <v>1.397</v>
      </c>
      <c r="E713" s="10">
        <v>0.3269705977151452</v>
      </c>
      <c r="F713" s="11">
        <v>0.029500000000000002</v>
      </c>
      <c r="G713" s="11">
        <v>0.046</v>
      </c>
      <c r="H713" s="11">
        <v>0.057</v>
      </c>
      <c r="I713" s="11">
        <v>0.0338</v>
      </c>
      <c r="J713" s="10">
        <v>0.12968089208120492</v>
      </c>
      <c r="K713" s="10">
        <v>0.0025</v>
      </c>
      <c r="L713" s="10">
        <v>0.00591715976331364</v>
      </c>
      <c r="M713" s="11">
        <v>-0.0016</v>
      </c>
      <c r="N713" s="11">
        <v>0.0084</v>
      </c>
      <c r="O713" s="13">
        <v>0.001933861666</v>
      </c>
      <c r="P713" s="10" t="s">
        <v>21</v>
      </c>
      <c r="Q713" s="26">
        <v>-0.013938</v>
      </c>
      <c r="R713" s="26">
        <v>-0.015867</v>
      </c>
      <c r="S713" s="24">
        <v>0</v>
      </c>
      <c r="T713" s="8">
        <v>-0.787603070798972</v>
      </c>
    </row>
    <row x14ac:dyDescent="0.25" r="714" customHeight="1" ht="18.75">
      <c r="A714" s="24">
        <v>193005</v>
      </c>
      <c r="B714" s="8">
        <v>24.49</v>
      </c>
      <c r="C714" s="11">
        <v>0.9742</v>
      </c>
      <c r="D714" s="14">
        <v>1.343</v>
      </c>
      <c r="E714" s="10">
        <v>0.33191551241502165</v>
      </c>
      <c r="F714" s="11">
        <v>0.03</v>
      </c>
      <c r="G714" s="11">
        <v>0.046</v>
      </c>
      <c r="H714" s="11">
        <v>0.0572</v>
      </c>
      <c r="I714" s="11">
        <v>0.0329</v>
      </c>
      <c r="J714" s="10">
        <v>0.12492680707446609</v>
      </c>
      <c r="K714" s="10">
        <v>0.0020083333333333333</v>
      </c>
      <c r="L714" s="10">
        <v>-0.005882352941176561</v>
      </c>
      <c r="M714" s="11">
        <v>0.0139</v>
      </c>
      <c r="N714" s="11">
        <v>0.0057</v>
      </c>
      <c r="O714" s="13">
        <v>0.004693439435</v>
      </c>
      <c r="P714" s="10" t="s">
        <v>21</v>
      </c>
      <c r="Q714" s="26">
        <v>-0.011148</v>
      </c>
      <c r="R714" s="26">
        <v>-0.015304</v>
      </c>
      <c r="S714" s="8">
        <v>-1.29032258064516</v>
      </c>
      <c r="T714" s="8">
        <v>-1.58771100220675</v>
      </c>
    </row>
    <row x14ac:dyDescent="0.25" r="715" customHeight="1" ht="18.75">
      <c r="A715" s="24">
        <v>193006</v>
      </c>
      <c r="B715" s="8">
        <v>20.46</v>
      </c>
      <c r="C715" s="11">
        <v>0.975</v>
      </c>
      <c r="D715" s="14">
        <v>1.29</v>
      </c>
      <c r="E715" s="10">
        <v>0.4033754528585314</v>
      </c>
      <c r="F715" s="11">
        <v>0.0241</v>
      </c>
      <c r="G715" s="11">
        <v>0.045700000000000005</v>
      </c>
      <c r="H715" s="11">
        <v>0.057800000000000004</v>
      </c>
      <c r="I715" s="11">
        <v>0.0328</v>
      </c>
      <c r="J715" s="10">
        <v>0.13100104494235637</v>
      </c>
      <c r="K715" s="10">
        <v>0.001575</v>
      </c>
      <c r="L715" s="10">
        <v>-0.005917159763313529</v>
      </c>
      <c r="M715" s="11">
        <v>0.0051</v>
      </c>
      <c r="N715" s="11">
        <v>0.011</v>
      </c>
      <c r="O715" s="13">
        <v>0.014447861585000003</v>
      </c>
      <c r="P715" s="10" t="s">
        <v>21</v>
      </c>
      <c r="Q715" s="26">
        <v>-0.155715</v>
      </c>
      <c r="R715" s="26">
        <v>-0.159182</v>
      </c>
      <c r="S715" s="8">
        <v>-1.96078431372549</v>
      </c>
      <c r="T715" s="8">
        <v>-2.82186435248551</v>
      </c>
    </row>
    <row x14ac:dyDescent="0.25" r="716" customHeight="1" ht="18.75">
      <c r="A716" s="24">
        <v>193007</v>
      </c>
      <c r="B716" s="8">
        <v>21.21</v>
      </c>
      <c r="C716" s="11">
        <v>0.9758</v>
      </c>
      <c r="D716" s="14">
        <v>1.237</v>
      </c>
      <c r="E716" s="10">
        <v>0.39018761485533565</v>
      </c>
      <c r="F716" s="11">
        <v>0.0189</v>
      </c>
      <c r="G716" s="11">
        <v>0.0452</v>
      </c>
      <c r="H716" s="11">
        <v>0.057699999999999994</v>
      </c>
      <c r="I716" s="11">
        <v>0.0327</v>
      </c>
      <c r="J716" s="10">
        <v>0.14055083330216656</v>
      </c>
      <c r="K716" s="10">
        <v>0.001525</v>
      </c>
      <c r="L716" s="10">
        <v>-0.011904761904761862</v>
      </c>
      <c r="M716" s="11">
        <v>0.0034</v>
      </c>
      <c r="N716" s="11">
        <v>0.0056</v>
      </c>
      <c r="O716" s="13">
        <v>0.004920445838</v>
      </c>
      <c r="P716" s="10" t="s">
        <v>21</v>
      </c>
      <c r="Q716" s="26">
        <v>0.038713</v>
      </c>
      <c r="R716" s="26">
        <v>0.036395</v>
      </c>
      <c r="S716" s="8">
        <v>-3.33333333333333</v>
      </c>
      <c r="T716" s="8">
        <v>-4.56547797422835</v>
      </c>
    </row>
    <row x14ac:dyDescent="0.25" r="717" customHeight="1" ht="18.75">
      <c r="A717" s="24">
        <v>193008</v>
      </c>
      <c r="B717" s="8">
        <v>21.37</v>
      </c>
      <c r="C717" s="11">
        <v>0.9767</v>
      </c>
      <c r="D717" s="14">
        <v>1.183</v>
      </c>
      <c r="E717" s="10">
        <v>0.37975210049080776</v>
      </c>
      <c r="F717" s="11">
        <v>0.0183</v>
      </c>
      <c r="G717" s="11">
        <v>0.0447</v>
      </c>
      <c r="H717" s="11">
        <v>0.057300000000000004</v>
      </c>
      <c r="I717" s="11">
        <v>0.0328</v>
      </c>
      <c r="J717" s="10">
        <v>0.12149495403343429</v>
      </c>
      <c r="K717" s="10">
        <v>0.001275</v>
      </c>
      <c r="L717" s="10">
        <v>-0.006024096385542244</v>
      </c>
      <c r="M717" s="11">
        <v>0.0013</v>
      </c>
      <c r="N717" s="11">
        <v>0.0136</v>
      </c>
      <c r="O717" s="13">
        <v>0.004049926493000001</v>
      </c>
      <c r="P717" s="10" t="s">
        <v>21</v>
      </c>
      <c r="Q717" s="26">
        <v>0.011266</v>
      </c>
      <c r="R717" s="26">
        <v>0.006691</v>
      </c>
      <c r="S717" s="24">
        <v>0</v>
      </c>
      <c r="T717" s="8">
        <v>-2.1729232411725</v>
      </c>
    </row>
    <row x14ac:dyDescent="0.25" r="718" customHeight="1" ht="18.75">
      <c r="A718" s="24">
        <v>193009</v>
      </c>
      <c r="B718" s="8">
        <v>18.59</v>
      </c>
      <c r="C718" s="11">
        <v>0.9775</v>
      </c>
      <c r="D718" s="14">
        <v>1.13</v>
      </c>
      <c r="E718" s="10">
        <v>0.4455832113225964</v>
      </c>
      <c r="F718" s="11">
        <v>0.015300000000000001</v>
      </c>
      <c r="G718" s="11">
        <v>0.044199999999999996</v>
      </c>
      <c r="H718" s="11">
        <v>0.0565</v>
      </c>
      <c r="I718" s="11">
        <v>0.0324</v>
      </c>
      <c r="J718" s="10">
        <v>0.12720037621036412</v>
      </c>
      <c r="K718" s="10">
        <v>0.001475</v>
      </c>
      <c r="L718" s="10">
        <v>0.0060606060606061</v>
      </c>
      <c r="M718" s="11">
        <v>0.0074</v>
      </c>
      <c r="N718" s="11">
        <v>0.0108</v>
      </c>
      <c r="O718" s="13">
        <v>0.003738406257</v>
      </c>
      <c r="P718" s="10" t="s">
        <v>21</v>
      </c>
      <c r="Q718" s="26">
        <v>-0.123549</v>
      </c>
      <c r="R718" s="26">
        <v>-0.127635</v>
      </c>
      <c r="S718" s="24">
        <v>0</v>
      </c>
      <c r="T718" s="8">
        <v>-1.77823428397182</v>
      </c>
    </row>
    <row x14ac:dyDescent="0.25" r="719" customHeight="1" ht="18.75">
      <c r="A719" s="24">
        <v>193010</v>
      </c>
      <c r="B719" s="8">
        <v>16.94</v>
      </c>
      <c r="C719" s="11">
        <v>0.9783</v>
      </c>
      <c r="D719" s="14">
        <v>1.077</v>
      </c>
      <c r="E719" s="10">
        <v>0.4979547313880556</v>
      </c>
      <c r="F719" s="11">
        <v>0.0177</v>
      </c>
      <c r="G719" s="11">
        <v>0.044199999999999996</v>
      </c>
      <c r="H719" s="11">
        <v>0.0594</v>
      </c>
      <c r="I719" s="11">
        <v>0.0324</v>
      </c>
      <c r="J719" s="10">
        <v>0.12949135796762298</v>
      </c>
      <c r="K719" s="10">
        <v>0.00145</v>
      </c>
      <c r="L719" s="10">
        <v>-0.006024096385542244</v>
      </c>
      <c r="M719" s="11">
        <v>0.0035</v>
      </c>
      <c r="N719" s="11">
        <v>0.0054</v>
      </c>
      <c r="O719" s="13">
        <v>0.012876666363000002</v>
      </c>
      <c r="P719" s="10" t="s">
        <v>21</v>
      </c>
      <c r="Q719" s="26">
        <v>-0.08368</v>
      </c>
      <c r="R719" s="26">
        <v>-0.086394</v>
      </c>
      <c r="S719" s="8">
        <v>-1.37931034482758</v>
      </c>
      <c r="T719" s="8">
        <v>-2.71564190127612</v>
      </c>
    </row>
    <row x14ac:dyDescent="0.25" r="720" customHeight="1" ht="18.75">
      <c r="A720" s="24">
        <v>193011</v>
      </c>
      <c r="B720" s="8">
        <v>16.57</v>
      </c>
      <c r="C720" s="11">
        <v>0.9792</v>
      </c>
      <c r="D720" s="14">
        <v>1.023</v>
      </c>
      <c r="E720" s="10">
        <v>0.5046708307998452</v>
      </c>
      <c r="F720" s="11">
        <v>0.0174</v>
      </c>
      <c r="G720" s="11">
        <v>0.0447</v>
      </c>
      <c r="H720" s="11">
        <v>0.0625</v>
      </c>
      <c r="I720" s="11">
        <v>0.0322</v>
      </c>
      <c r="J720" s="10">
        <v>0.13775286750338017</v>
      </c>
      <c r="K720" s="10">
        <v>0.0011666666666666665</v>
      </c>
      <c r="L720" s="10">
        <v>-0.0060606060606061</v>
      </c>
      <c r="M720" s="11">
        <v>0.0042</v>
      </c>
      <c r="N720" s="11">
        <v>-0.0012</v>
      </c>
      <c r="O720" s="13">
        <v>0.007160072127</v>
      </c>
      <c r="P720" s="10" t="s">
        <v>21</v>
      </c>
      <c r="Q720" s="26">
        <v>-0.019736</v>
      </c>
      <c r="R720" s="26">
        <v>-0.024113</v>
      </c>
      <c r="S720" s="8">
        <v>-2.0979020979021</v>
      </c>
      <c r="T720" s="8">
        <v>-2.32452678076555</v>
      </c>
    </row>
    <row x14ac:dyDescent="0.25" r="721" customHeight="1" ht="18.75">
      <c r="A721" s="24">
        <v>193012</v>
      </c>
      <c r="B721" s="8">
        <v>15.34</v>
      </c>
      <c r="C721" s="11">
        <v>0.98</v>
      </c>
      <c r="D721" s="14">
        <v>0.97</v>
      </c>
      <c r="E721" s="10">
        <v>0.5547454125653177</v>
      </c>
      <c r="F721" s="11">
        <v>0.013999999999999999</v>
      </c>
      <c r="G721" s="11">
        <v>0.0452</v>
      </c>
      <c r="H721" s="11">
        <v>0.06709999999999999</v>
      </c>
      <c r="I721" s="11">
        <v>0.033</v>
      </c>
      <c r="J721" s="10">
        <v>0.113885891124179</v>
      </c>
      <c r="K721" s="10">
        <v>0.0012333333333333332</v>
      </c>
      <c r="L721" s="10">
        <v>-0.018292682926829062</v>
      </c>
      <c r="M721" s="11">
        <v>-0.007</v>
      </c>
      <c r="N721" s="11">
        <v>-0.009</v>
      </c>
      <c r="O721" s="13">
        <v>0.008166329261999998</v>
      </c>
      <c r="P721" s="10" t="s">
        <v>21</v>
      </c>
      <c r="Q721" s="26">
        <v>-0.071479</v>
      </c>
      <c r="R721" s="26">
        <v>-0.077707</v>
      </c>
      <c r="S721" s="8">
        <v>-2.14285714285715</v>
      </c>
      <c r="T721" s="8">
        <v>-2.38156650331013</v>
      </c>
    </row>
    <row x14ac:dyDescent="0.25" r="722" customHeight="1" ht="18.75">
      <c r="A722" s="24">
        <v>193101</v>
      </c>
      <c r="B722" s="8">
        <v>16.09</v>
      </c>
      <c r="C722" s="11">
        <v>0.9667</v>
      </c>
      <c r="D722" s="14">
        <v>0.94</v>
      </c>
      <c r="E722" s="10">
        <v>0.5391520018896894</v>
      </c>
      <c r="F722" s="11">
        <v>0.0148</v>
      </c>
      <c r="G722" s="11">
        <v>0.044199999999999996</v>
      </c>
      <c r="H722" s="11">
        <v>0.0641</v>
      </c>
      <c r="I722" s="11">
        <v>0.0343</v>
      </c>
      <c r="J722" s="10">
        <v>0.08971083202858261</v>
      </c>
      <c r="K722" s="10">
        <v>0.0010333333333333334</v>
      </c>
      <c r="L722" s="10">
        <v>-0.012422360248447228</v>
      </c>
      <c r="M722" s="11">
        <v>-0.0121</v>
      </c>
      <c r="N722" s="11">
        <v>0.0203</v>
      </c>
      <c r="O722" s="13">
        <v>0.005224311614</v>
      </c>
      <c r="P722" s="10" t="s">
        <v>21</v>
      </c>
      <c r="Q722" s="26">
        <v>0.059527</v>
      </c>
      <c r="R722" s="26">
        <v>0.056729</v>
      </c>
      <c r="S722" s="8">
        <v>-1.45985401459854</v>
      </c>
      <c r="T722" s="8">
        <v>-0.487933767835114</v>
      </c>
    </row>
    <row x14ac:dyDescent="0.25" r="723" customHeight="1" ht="18.75">
      <c r="A723" s="24">
        <v>193102</v>
      </c>
      <c r="B723" s="8">
        <v>17.93</v>
      </c>
      <c r="C723" s="11">
        <v>0.9533</v>
      </c>
      <c r="D723" s="14">
        <v>0.91</v>
      </c>
      <c r="E723" s="10">
        <v>0.47966796259325417</v>
      </c>
      <c r="F723" s="11">
        <v>0.0124</v>
      </c>
      <c r="G723" s="11">
        <v>0.0443</v>
      </c>
      <c r="H723" s="11">
        <v>0.0638</v>
      </c>
      <c r="I723" s="11">
        <v>0.0338</v>
      </c>
      <c r="J723" s="10">
        <v>0.08253336395785775</v>
      </c>
      <c r="K723" s="10">
        <v>0.0008833333333333334</v>
      </c>
      <c r="L723" s="10">
        <v>-0.012578616352201366</v>
      </c>
      <c r="M723" s="11">
        <v>0.0085</v>
      </c>
      <c r="N723" s="11">
        <v>0.0068</v>
      </c>
      <c r="O723" s="13">
        <v>0.002884626289</v>
      </c>
      <c r="P723" s="10" t="s">
        <v>21</v>
      </c>
      <c r="Q723" s="26">
        <v>0.110943</v>
      </c>
      <c r="R723" s="26">
        <v>0.105279</v>
      </c>
      <c r="S723" s="8">
        <v>-2.22222222222223</v>
      </c>
      <c r="T723" s="8">
        <v>0.490326235108764</v>
      </c>
    </row>
    <row x14ac:dyDescent="0.25" r="724" customHeight="1" ht="18.75">
      <c r="A724" s="24">
        <v>193103</v>
      </c>
      <c r="B724" s="8">
        <v>16.69</v>
      </c>
      <c r="C724" s="11">
        <v>0.94</v>
      </c>
      <c r="D724" s="14">
        <v>0.88</v>
      </c>
      <c r="E724" s="10">
        <v>0.5291250870271524</v>
      </c>
      <c r="F724" s="11">
        <v>0.0106</v>
      </c>
      <c r="G724" s="11">
        <v>0.043899999999999995</v>
      </c>
      <c r="H724" s="11">
        <v>0.0644</v>
      </c>
      <c r="I724" s="11">
        <v>0.0332</v>
      </c>
      <c r="J724" s="10">
        <v>0.073969172417616</v>
      </c>
      <c r="K724" s="10">
        <v>0.00115</v>
      </c>
      <c r="L724" s="10">
        <v>-0.006369426751592355</v>
      </c>
      <c r="M724" s="11">
        <v>0.0104</v>
      </c>
      <c r="N724" s="11">
        <v>0.0094</v>
      </c>
      <c r="O724" s="13">
        <v>0.004168751837</v>
      </c>
      <c r="P724" s="10" t="s">
        <v>21</v>
      </c>
      <c r="Q724" s="26">
        <v>-0.068939</v>
      </c>
      <c r="R724" s="26">
        <v>-0.073451</v>
      </c>
      <c r="S724" s="8">
        <v>-0.757575757575755</v>
      </c>
      <c r="T724" s="8">
        <v>1.9517350713405</v>
      </c>
    </row>
    <row x14ac:dyDescent="0.25" r="725" customHeight="1" ht="18.75">
      <c r="A725" s="24">
        <v>193104</v>
      </c>
      <c r="B725" s="8">
        <v>15.09</v>
      </c>
      <c r="C725" s="11">
        <v>0.9267</v>
      </c>
      <c r="D725" s="14">
        <v>0.85</v>
      </c>
      <c r="E725" s="10">
        <v>0.6032144983133806</v>
      </c>
      <c r="F725" s="11">
        <v>0.0138</v>
      </c>
      <c r="G725" s="11">
        <v>0.044000000000000004</v>
      </c>
      <c r="H725" s="11">
        <v>0.0672</v>
      </c>
      <c r="I725" s="11">
        <v>0.0327</v>
      </c>
      <c r="J725" s="10">
        <v>0.07776878531302275</v>
      </c>
      <c r="K725" s="10">
        <v>0.0012416666666666667</v>
      </c>
      <c r="L725" s="10">
        <v>-0.0064102564102563875</v>
      </c>
      <c r="M725" s="11">
        <v>0.0086</v>
      </c>
      <c r="N725" s="11">
        <v>0.0067</v>
      </c>
      <c r="O725" s="13">
        <v>0.006709265743000001</v>
      </c>
      <c r="P725" s="10" t="s">
        <v>21</v>
      </c>
      <c r="Q725" s="26">
        <v>-0.092955</v>
      </c>
      <c r="R725" s="26">
        <v>-0.09546</v>
      </c>
      <c r="S725" s="8">
        <v>-1.5267175572519</v>
      </c>
      <c r="T725" s="8">
        <v>0.478592902311764</v>
      </c>
    </row>
    <row x14ac:dyDescent="0.25" r="726" customHeight="1" ht="18.75">
      <c r="A726" s="24">
        <v>193105</v>
      </c>
      <c r="B726" s="8">
        <v>13.02</v>
      </c>
      <c r="C726" s="11">
        <v>0.9133</v>
      </c>
      <c r="D726" s="14">
        <v>0.82</v>
      </c>
      <c r="E726" s="10">
        <v>0.7099486221391873</v>
      </c>
      <c r="F726" s="11">
        <v>0.0149</v>
      </c>
      <c r="G726" s="11">
        <v>0.0437</v>
      </c>
      <c r="H726" s="11">
        <v>0.07150000000000001</v>
      </c>
      <c r="I726" s="11">
        <v>0.0317</v>
      </c>
      <c r="J726" s="10">
        <v>0.07136740363223182</v>
      </c>
      <c r="K726" s="10">
        <v>0.0007333333333333333</v>
      </c>
      <c r="L726" s="10">
        <v>-0.012903225806451535</v>
      </c>
      <c r="M726" s="11">
        <v>0.0145</v>
      </c>
      <c r="N726" s="11">
        <v>0.0134</v>
      </c>
      <c r="O726" s="13">
        <v>0.006910695413</v>
      </c>
      <c r="P726" s="10" t="s">
        <v>21</v>
      </c>
      <c r="Q726" s="26">
        <v>-0.137674</v>
      </c>
      <c r="R726" s="26">
        <v>-0.14302</v>
      </c>
      <c r="S726" s="8">
        <v>-2.32558139534884</v>
      </c>
      <c r="T726" s="8">
        <v>-1.42893990198607</v>
      </c>
    </row>
    <row x14ac:dyDescent="0.25" r="727" customHeight="1" ht="18.75">
      <c r="A727" s="24">
        <v>193106</v>
      </c>
      <c r="B727" s="8">
        <v>14.83</v>
      </c>
      <c r="C727" s="11">
        <v>0.9</v>
      </c>
      <c r="D727" s="14">
        <v>0.79</v>
      </c>
      <c r="E727" s="10">
        <v>0.6072712744706352</v>
      </c>
      <c r="F727" s="11">
        <v>0.0088</v>
      </c>
      <c r="G727" s="11">
        <v>0.0436</v>
      </c>
      <c r="H727" s="11">
        <v>0.0736</v>
      </c>
      <c r="I727" s="11">
        <v>0.0319</v>
      </c>
      <c r="J727" s="10">
        <v>0.0637461202162302</v>
      </c>
      <c r="K727" s="10">
        <v>0.0004583333333333334</v>
      </c>
      <c r="L727" s="10">
        <v>-0.013071895424836666</v>
      </c>
      <c r="M727" s="11">
        <v>0.0004</v>
      </c>
      <c r="N727" s="11">
        <v>0.0052</v>
      </c>
      <c r="O727" s="13">
        <v>0.023332949589999995</v>
      </c>
      <c r="P727" s="10" t="s">
        <v>21</v>
      </c>
      <c r="Q727" s="26">
        <v>0.146492</v>
      </c>
      <c r="R727" s="26">
        <v>0.139763</v>
      </c>
      <c r="S727" s="8">
        <v>-1.58730158730158</v>
      </c>
      <c r="T727" s="8">
        <v>-2.41609099155677</v>
      </c>
    </row>
    <row x14ac:dyDescent="0.25" r="728" customHeight="1" ht="18.75">
      <c r="A728" s="24">
        <v>193107</v>
      </c>
      <c r="B728" s="8">
        <v>13.73</v>
      </c>
      <c r="C728" s="11">
        <v>0.8867</v>
      </c>
      <c r="D728" s="14">
        <v>0.76</v>
      </c>
      <c r="E728" s="10">
        <v>0.6736095723465545</v>
      </c>
      <c r="F728" s="11">
        <v>0.0055000000000000005</v>
      </c>
      <c r="G728" s="11">
        <v>0.0436</v>
      </c>
      <c r="H728" s="11">
        <v>0.0708</v>
      </c>
      <c r="I728" s="11">
        <v>0.0325</v>
      </c>
      <c r="J728" s="10">
        <v>0.03399396657528908</v>
      </c>
      <c r="K728" s="10">
        <v>0.00034166666666666666</v>
      </c>
      <c r="L728" s="10">
        <v>0</v>
      </c>
      <c r="M728" s="11">
        <v>-0.0042</v>
      </c>
      <c r="N728" s="11">
        <v>0.0052</v>
      </c>
      <c r="O728" s="13">
        <v>0.007039256351999999</v>
      </c>
      <c r="P728" s="10" t="s">
        <v>21</v>
      </c>
      <c r="Q728" s="26">
        <v>-0.075465</v>
      </c>
      <c r="R728" s="26">
        <v>-0.07857</v>
      </c>
      <c r="S728" s="24">
        <v>0</v>
      </c>
      <c r="T728" s="8">
        <v>-1.48375909472817</v>
      </c>
    </row>
    <row x14ac:dyDescent="0.25" r="729" customHeight="1" ht="18.75">
      <c r="A729" s="24">
        <v>193108</v>
      </c>
      <c r="B729" s="8">
        <v>13.86</v>
      </c>
      <c r="C729" s="11">
        <v>0.8733</v>
      </c>
      <c r="D729" s="14">
        <v>0.73</v>
      </c>
      <c r="E729" s="10">
        <v>0.6541854960189369</v>
      </c>
      <c r="F729" s="11">
        <v>0.0040999999999999995</v>
      </c>
      <c r="G729" s="11">
        <v>0.044000000000000004</v>
      </c>
      <c r="H729" s="11">
        <v>0.0747</v>
      </c>
      <c r="I729" s="11">
        <v>0.0326</v>
      </c>
      <c r="J729" s="10">
        <v>0.020144809554198367</v>
      </c>
      <c r="K729" s="10">
        <v>0.00035</v>
      </c>
      <c r="L729" s="10">
        <v>0</v>
      </c>
      <c r="M729" s="11">
        <v>0.0012</v>
      </c>
      <c r="N729" s="11">
        <v>0.0012</v>
      </c>
      <c r="O729" s="13">
        <v>0.004542039838000001</v>
      </c>
      <c r="P729" s="10" t="s">
        <v>21</v>
      </c>
      <c r="Q729" s="26">
        <v>0.007779</v>
      </c>
      <c r="R729" s="26">
        <v>0.002304</v>
      </c>
      <c r="S729" s="24">
        <v>0</v>
      </c>
      <c r="T729" s="8">
        <v>-3.51848155473698</v>
      </c>
    </row>
    <row x14ac:dyDescent="0.25" r="730" customHeight="1" ht="18.75">
      <c r="A730" s="24">
        <v>193109</v>
      </c>
      <c r="B730" s="8">
        <v>9.71</v>
      </c>
      <c r="C730" s="11">
        <v>0.86</v>
      </c>
      <c r="D730" s="14">
        <v>0.7</v>
      </c>
      <c r="E730" s="10">
        <v>0.9440016561432564</v>
      </c>
      <c r="F730" s="11">
        <v>0.0042</v>
      </c>
      <c r="G730" s="11">
        <v>0.0455</v>
      </c>
      <c r="H730" s="11">
        <v>0.08070000000000001</v>
      </c>
      <c r="I730" s="11">
        <v>0.0353</v>
      </c>
      <c r="J730" s="10">
        <v>0.03035246088728072</v>
      </c>
      <c r="K730" s="10">
        <v>0.000375</v>
      </c>
      <c r="L730" s="10">
        <v>-0.0066225165562913135</v>
      </c>
      <c r="M730" s="11">
        <v>-0.0281</v>
      </c>
      <c r="N730" s="11">
        <v>-0.0014</v>
      </c>
      <c r="O730" s="13">
        <v>0.023458994588999995</v>
      </c>
      <c r="P730" s="10" t="s">
        <v>21</v>
      </c>
      <c r="Q730" s="26">
        <v>-0.287461</v>
      </c>
      <c r="R730" s="26">
        <v>-0.291524</v>
      </c>
      <c r="S730" s="8">
        <v>-0.806451612903223</v>
      </c>
      <c r="T730" s="8">
        <v>-4.68685348880948</v>
      </c>
    </row>
    <row x14ac:dyDescent="0.25" r="731" customHeight="1" ht="18.75">
      <c r="A731" s="24">
        <v>193110</v>
      </c>
      <c r="B731" s="8">
        <v>10.53</v>
      </c>
      <c r="C731" s="11">
        <v>0.8467</v>
      </c>
      <c r="D731" s="14">
        <v>0.67</v>
      </c>
      <c r="E731" s="10">
        <v>0.8771761084928346</v>
      </c>
      <c r="F731" s="11">
        <v>0.0045000000000000005</v>
      </c>
      <c r="G731" s="11">
        <v>0.0499</v>
      </c>
      <c r="H731" s="11">
        <v>0.0904</v>
      </c>
      <c r="I731" s="11">
        <v>0.0385</v>
      </c>
      <c r="J731" s="10">
        <v>0.011253172864417838</v>
      </c>
      <c r="K731" s="10">
        <v>0.0014166666666666666</v>
      </c>
      <c r="L731" s="10">
        <v>-0.006666666666666599</v>
      </c>
      <c r="M731" s="11">
        <v>-0.033</v>
      </c>
      <c r="N731" s="11">
        <v>-0.0363</v>
      </c>
      <c r="O731" s="13">
        <v>0.04250195546</v>
      </c>
      <c r="P731" s="10" t="s">
        <v>21</v>
      </c>
      <c r="Q731" s="26">
        <v>0.076738</v>
      </c>
      <c r="R731" s="26">
        <v>0.072834</v>
      </c>
      <c r="S731" s="8">
        <v>-1.62601626016261</v>
      </c>
      <c r="T731" s="8">
        <v>-3.82611784206165</v>
      </c>
    </row>
    <row x14ac:dyDescent="0.25" r="732" customHeight="1" ht="18.75">
      <c r="A732" s="24">
        <v>193111</v>
      </c>
      <c r="B732" s="8">
        <v>9.5</v>
      </c>
      <c r="C732" s="11">
        <v>0.8333</v>
      </c>
      <c r="D732" s="14">
        <v>0.64</v>
      </c>
      <c r="E732" s="10">
        <v>0.9715564077980186</v>
      </c>
      <c r="F732" s="11">
        <v>0.017</v>
      </c>
      <c r="G732" s="11">
        <v>0.049400000000000006</v>
      </c>
      <c r="H732" s="11">
        <v>0.08929999999999999</v>
      </c>
      <c r="I732" s="11">
        <v>0.0385</v>
      </c>
      <c r="J732" s="10">
        <v>0.0033783339554939065</v>
      </c>
      <c r="K732" s="10">
        <v>0.001475</v>
      </c>
      <c r="L732" s="10">
        <v>-0.0134228187919464</v>
      </c>
      <c r="M732" s="11">
        <v>0.0027</v>
      </c>
      <c r="N732" s="11">
        <v>-0.0189</v>
      </c>
      <c r="O732" s="13">
        <v>0.011434543961999999</v>
      </c>
      <c r="P732" s="10" t="s">
        <v>21</v>
      </c>
      <c r="Q732" s="26">
        <v>-0.100909</v>
      </c>
      <c r="R732" s="26">
        <v>-0.109396</v>
      </c>
      <c r="S732" s="24">
        <v>0</v>
      </c>
      <c r="T732" s="8">
        <v>-1.13666673505816</v>
      </c>
    </row>
    <row x14ac:dyDescent="0.25" r="733" customHeight="1" ht="18.75">
      <c r="A733" s="24">
        <v>193112</v>
      </c>
      <c r="B733" s="8">
        <v>8.12</v>
      </c>
      <c r="C733" s="11">
        <v>0.82</v>
      </c>
      <c r="D733" s="14">
        <v>0.61</v>
      </c>
      <c r="E733" s="10">
        <v>1.170731707317073</v>
      </c>
      <c r="F733" s="11">
        <v>0.0177</v>
      </c>
      <c r="G733" s="11">
        <v>0.053200000000000004</v>
      </c>
      <c r="H733" s="11">
        <v>0.1042</v>
      </c>
      <c r="I733" s="11">
        <v>0.0407</v>
      </c>
      <c r="J733" s="10">
        <v>-0.012944195492010141</v>
      </c>
      <c r="K733" s="10">
        <v>0.0020083333333333333</v>
      </c>
      <c r="L733" s="10">
        <v>-0.006802721088435382</v>
      </c>
      <c r="M733" s="11">
        <v>-0.022</v>
      </c>
      <c r="N733" s="11">
        <v>-0.0286</v>
      </c>
      <c r="O733" s="13">
        <v>0.021195349347000007</v>
      </c>
      <c r="P733" s="10" t="s">
        <v>21</v>
      </c>
      <c r="Q733" s="26">
        <v>-0.137557</v>
      </c>
      <c r="R733" s="26">
        <v>-0.145471</v>
      </c>
      <c r="S733" s="8">
        <v>-2.4793388429752</v>
      </c>
      <c r="T733" s="8">
        <v>-0.574867697416214</v>
      </c>
    </row>
    <row x14ac:dyDescent="0.25" r="734" customHeight="1" ht="18.75">
      <c r="A734" s="24">
        <v>193201</v>
      </c>
      <c r="B734" s="8">
        <v>7.89</v>
      </c>
      <c r="C734" s="11">
        <v>0.7933</v>
      </c>
      <c r="D734" s="14">
        <v>0.5933</v>
      </c>
      <c r="E734" s="10">
        <v>1.1913781841933377</v>
      </c>
      <c r="F734" s="11">
        <v>0.0241</v>
      </c>
      <c r="G734" s="11">
        <v>0.052000000000000005</v>
      </c>
      <c r="H734" s="11">
        <v>0.0913</v>
      </c>
      <c r="I734" s="11">
        <v>0.039</v>
      </c>
      <c r="J734" s="10">
        <v>-0.011577435228515986</v>
      </c>
      <c r="K734" s="10">
        <v>0.0020666666666666667</v>
      </c>
      <c r="L734" s="10">
        <v>-0.020547945205479423</v>
      </c>
      <c r="M734" s="11">
        <v>0.0034</v>
      </c>
      <c r="N734" s="11">
        <v>-0.0052</v>
      </c>
      <c r="O734" s="13">
        <v>0.017376784498999997</v>
      </c>
      <c r="P734" s="10" t="s">
        <v>21</v>
      </c>
      <c r="Q734" s="26">
        <v>-0.018803</v>
      </c>
      <c r="R734" s="26">
        <v>-0.021067</v>
      </c>
      <c r="S734" s="8">
        <v>-1.6949152542373</v>
      </c>
      <c r="T734" s="8">
        <v>-2.88887033480838</v>
      </c>
    </row>
    <row x14ac:dyDescent="0.25" r="735" customHeight="1" ht="18.75">
      <c r="A735" s="24">
        <v>193202</v>
      </c>
      <c r="B735" s="8">
        <v>8.29</v>
      </c>
      <c r="C735" s="11">
        <v>0.7667</v>
      </c>
      <c r="D735" s="14">
        <v>0.5767</v>
      </c>
      <c r="E735" s="10">
        <v>1.119842829076621</v>
      </c>
      <c r="F735" s="11">
        <v>0.0248</v>
      </c>
      <c r="G735" s="11">
        <v>0.052300000000000006</v>
      </c>
      <c r="H735" s="11">
        <v>0.08869999999999999</v>
      </c>
      <c r="I735" s="11">
        <v>0.0367</v>
      </c>
      <c r="J735" s="10">
        <v>-0.015727669163847255</v>
      </c>
      <c r="K735" s="10">
        <v>0.0020166666666666666</v>
      </c>
      <c r="L735" s="10">
        <v>-0.013986013986014068</v>
      </c>
      <c r="M735" s="11">
        <v>0.0413</v>
      </c>
      <c r="N735" s="11">
        <v>-0.0238</v>
      </c>
      <c r="O735" s="13">
        <v>0.026715250608000007</v>
      </c>
      <c r="P735" s="10" t="s">
        <v>21</v>
      </c>
      <c r="Q735" s="26">
        <v>0.053581</v>
      </c>
      <c r="R735" s="26">
        <v>0.045233</v>
      </c>
      <c r="S735" s="8">
        <v>-1.72413793103448</v>
      </c>
      <c r="T735" s="8">
        <v>-2.38156650331012</v>
      </c>
    </row>
    <row x14ac:dyDescent="0.25" r="736" customHeight="1" ht="18.75">
      <c r="A736" s="24">
        <v>193203</v>
      </c>
      <c r="B736" s="8">
        <v>7.31</v>
      </c>
      <c r="C736" s="11">
        <v>0.74</v>
      </c>
      <c r="D736" s="14">
        <v>0.56</v>
      </c>
      <c r="E736" s="10">
        <v>1.1858624454148472</v>
      </c>
      <c r="F736" s="11">
        <v>0.0242</v>
      </c>
      <c r="G736" s="11">
        <v>0.049800000000000004</v>
      </c>
      <c r="H736" s="11">
        <v>0.0883</v>
      </c>
      <c r="I736" s="11">
        <v>0.037</v>
      </c>
      <c r="J736" s="10">
        <v>-0.008415511690829039</v>
      </c>
      <c r="K736" s="10">
        <v>0.001875</v>
      </c>
      <c r="L736" s="10">
        <v>-0.007092198581560294</v>
      </c>
      <c r="M736" s="11">
        <v>-0.0018</v>
      </c>
      <c r="N736" s="11">
        <v>0.0356</v>
      </c>
      <c r="O736" s="13">
        <v>0.013408922083000001</v>
      </c>
      <c r="P736" s="10" t="s">
        <v>21</v>
      </c>
      <c r="Q736" s="26">
        <v>-0.118907</v>
      </c>
      <c r="R736" s="26">
        <v>-0.125245</v>
      </c>
      <c r="S736" s="24">
        <v>0</v>
      </c>
      <c r="T736" s="8">
        <v>-1.2198344195878</v>
      </c>
    </row>
    <row x14ac:dyDescent="0.25" r="737" customHeight="1" ht="18.75">
      <c r="A737" s="24">
        <v>193204</v>
      </c>
      <c r="B737" s="8">
        <v>5.83</v>
      </c>
      <c r="C737" s="11">
        <v>0.7133</v>
      </c>
      <c r="D737" s="14">
        <v>0.5433</v>
      </c>
      <c r="E737" s="10">
        <v>1.5537278741283749</v>
      </c>
      <c r="F737" s="11">
        <v>0.0225</v>
      </c>
      <c r="G737" s="11">
        <v>0.051699999999999996</v>
      </c>
      <c r="H737" s="11">
        <v>0.10460000000000001</v>
      </c>
      <c r="I737" s="11">
        <v>0.0336</v>
      </c>
      <c r="J737" s="10">
        <v>-0.015475087727974826</v>
      </c>
      <c r="K737" s="10">
        <v>0.000925</v>
      </c>
      <c r="L737" s="10">
        <v>-0.0071428571428571175</v>
      </c>
      <c r="M737" s="11">
        <v>0.0604</v>
      </c>
      <c r="N737" s="11">
        <v>-0.0176</v>
      </c>
      <c r="O737" s="13">
        <v>0.019851412741</v>
      </c>
      <c r="P737" s="10" t="s">
        <v>21</v>
      </c>
      <c r="Q737" s="26">
        <v>-0.205295</v>
      </c>
      <c r="R737" s="26">
        <v>-0.207637</v>
      </c>
      <c r="S737" s="8">
        <v>-0.877192982456137</v>
      </c>
      <c r="T737" s="8">
        <v>-6.78971066827158</v>
      </c>
    </row>
    <row x14ac:dyDescent="0.25" r="738" customHeight="1" ht="18.75">
      <c r="A738" s="24">
        <v>193205</v>
      </c>
      <c r="B738" s="8">
        <v>4.47</v>
      </c>
      <c r="C738" s="11">
        <v>0.6867</v>
      </c>
      <c r="D738" s="14">
        <v>0.5267</v>
      </c>
      <c r="E738" s="10">
        <v>1.942333482342423</v>
      </c>
      <c r="F738" s="11">
        <v>0.0111</v>
      </c>
      <c r="G738" s="11">
        <v>0.0536</v>
      </c>
      <c r="H738" s="11">
        <v>0.11</v>
      </c>
      <c r="I738" s="11">
        <v>0.0349</v>
      </c>
      <c r="J738" s="10">
        <v>-0.0340510446013349</v>
      </c>
      <c r="K738" s="10">
        <v>0.00025833333333333334</v>
      </c>
      <c r="L738" s="10">
        <v>-0.014388489208633115</v>
      </c>
      <c r="M738" s="11">
        <v>-0.0188</v>
      </c>
      <c r="N738" s="11">
        <v>0.0107</v>
      </c>
      <c r="O738" s="13">
        <v>0.023183792311999997</v>
      </c>
      <c r="P738" s="10" t="s">
        <v>21</v>
      </c>
      <c r="Q738" s="26">
        <v>-0.232123</v>
      </c>
      <c r="R738" s="26">
        <v>-0.240123</v>
      </c>
      <c r="S738" s="8">
        <v>-1.76991150442479</v>
      </c>
      <c r="T738" s="8">
        <v>-3.31212932848672</v>
      </c>
    </row>
    <row x14ac:dyDescent="0.25" r="739" customHeight="1" ht="18.75">
      <c r="A739" s="24">
        <v>193206</v>
      </c>
      <c r="B739" s="8">
        <v>4.43</v>
      </c>
      <c r="C739" s="11">
        <v>0.66</v>
      </c>
      <c r="D739" s="14">
        <v>0.51</v>
      </c>
      <c r="E739" s="10">
        <v>2.0284780578898225</v>
      </c>
      <c r="F739" s="11">
        <v>0.0031</v>
      </c>
      <c r="G739" s="11">
        <v>0.0541</v>
      </c>
      <c r="H739" s="11">
        <v>0.11</v>
      </c>
      <c r="I739" s="11">
        <v>0.0347</v>
      </c>
      <c r="J739" s="10">
        <v>-0.04068862768003896</v>
      </c>
      <c r="K739" s="10">
        <v>0.00028333333333333335</v>
      </c>
      <c r="L739" s="10">
        <v>-0.007299270072992692</v>
      </c>
      <c r="M739" s="11">
        <v>0.0065</v>
      </c>
      <c r="N739" s="11">
        <v>-0.0009</v>
      </c>
      <c r="O739" s="13">
        <v>0.03430258322199999</v>
      </c>
      <c r="P739" s="10" t="s">
        <v>21</v>
      </c>
      <c r="Q739" s="26">
        <v>0.002768</v>
      </c>
      <c r="R739" s="26">
        <v>-0.006507</v>
      </c>
      <c r="S739" s="8">
        <v>-0.900900900900898</v>
      </c>
      <c r="T739" s="8">
        <v>-3.42311592589844</v>
      </c>
    </row>
    <row x14ac:dyDescent="0.25" r="740" customHeight="1" ht="18.75">
      <c r="A740" s="24">
        <v>193207</v>
      </c>
      <c r="B740" s="8">
        <v>6.1</v>
      </c>
      <c r="C740" s="11">
        <v>0.6333</v>
      </c>
      <c r="D740" s="14">
        <v>0.4933</v>
      </c>
      <c r="E740" s="10">
        <v>1.6125440712562629</v>
      </c>
      <c r="F740" s="11">
        <v>0.0034000000000000002</v>
      </c>
      <c r="G740" s="11">
        <v>0.0526</v>
      </c>
      <c r="H740" s="11">
        <v>0.1079</v>
      </c>
      <c r="I740" s="11">
        <v>0.032</v>
      </c>
      <c r="J740" s="10">
        <v>-0.029176509151497738</v>
      </c>
      <c r="K740" s="10">
        <v>0.00018333333333333334</v>
      </c>
      <c r="L740" s="10">
        <v>0</v>
      </c>
      <c r="M740" s="11">
        <v>0.0481</v>
      </c>
      <c r="N740" s="11">
        <v>0.0043</v>
      </c>
      <c r="O740" s="13">
        <v>0.020110578496999997</v>
      </c>
      <c r="P740" s="10" t="s">
        <v>21</v>
      </c>
      <c r="Q740" s="26">
        <v>0.391838</v>
      </c>
      <c r="R740" s="26">
        <v>0.390006</v>
      </c>
      <c r="S740" s="8">
        <v>0.909090909090906</v>
      </c>
      <c r="T740" s="8">
        <v>-2.83760596204575</v>
      </c>
    </row>
    <row x14ac:dyDescent="0.25" r="741" customHeight="1" ht="18.75">
      <c r="A741" s="24">
        <v>193208</v>
      </c>
      <c r="B741" s="8">
        <v>8.39</v>
      </c>
      <c r="C741" s="11">
        <v>0.6067</v>
      </c>
      <c r="D741" s="14">
        <v>0.4767</v>
      </c>
      <c r="E741" s="10">
        <v>1.1878075451066157</v>
      </c>
      <c r="F741" s="11">
        <v>0.0022</v>
      </c>
      <c r="G741" s="11">
        <v>0.049100000000000005</v>
      </c>
      <c r="H741" s="11">
        <v>0.08220000000000001</v>
      </c>
      <c r="I741" s="11">
        <v>0.0321</v>
      </c>
      <c r="J741" s="10">
        <v>-0.01506322264191279</v>
      </c>
      <c r="K741" s="10">
        <v>0.00011666666666666668</v>
      </c>
      <c r="L741" s="10">
        <v>-0.007352941176470562</v>
      </c>
      <c r="M741" s="11">
        <v>0.0003</v>
      </c>
      <c r="N741" s="11">
        <v>0.0436</v>
      </c>
      <c r="O741" s="13">
        <v>0.040019305911999994</v>
      </c>
      <c r="P741" s="10" t="s">
        <v>21</v>
      </c>
      <c r="Q741" s="26">
        <v>0.401979</v>
      </c>
      <c r="R741" s="26">
        <v>0.394164</v>
      </c>
      <c r="S741" s="8">
        <v>0.900900900900898</v>
      </c>
      <c r="T741" s="8">
        <v>2.92047760879307</v>
      </c>
    </row>
    <row x14ac:dyDescent="0.25" r="742" customHeight="1" ht="18.75">
      <c r="A742" s="24">
        <v>193209</v>
      </c>
      <c r="B742" s="8">
        <v>8.08</v>
      </c>
      <c r="C742" s="11">
        <v>0.58</v>
      </c>
      <c r="D742" s="14">
        <v>0.46</v>
      </c>
      <c r="E742" s="10">
        <v>1.214365567356065</v>
      </c>
      <c r="F742" s="11">
        <v>0.0014000000000000002</v>
      </c>
      <c r="G742" s="11">
        <v>0.047</v>
      </c>
      <c r="H742" s="11">
        <v>0.0761</v>
      </c>
      <c r="I742" s="11">
        <v>0.0319</v>
      </c>
      <c r="J742" s="10">
        <v>0.0007049814058481189</v>
      </c>
      <c r="K742" s="10">
        <v>0.000024999999999999998</v>
      </c>
      <c r="L742" s="10">
        <v>-0.007407407407407418</v>
      </c>
      <c r="M742" s="11">
        <v>0.0057</v>
      </c>
      <c r="N742" s="11">
        <v>0.0301</v>
      </c>
      <c r="O742" s="13">
        <v>0.043298566157</v>
      </c>
      <c r="P742" s="10" t="s">
        <v>21</v>
      </c>
      <c r="Q742" s="26">
        <v>-0.029526</v>
      </c>
      <c r="R742" s="26">
        <v>-0.034118</v>
      </c>
      <c r="S742" s="8">
        <v>0.892857142857156</v>
      </c>
      <c r="T742" s="8">
        <v>6.38205239839168</v>
      </c>
    </row>
    <row x14ac:dyDescent="0.25" r="743" customHeight="1" ht="18.75">
      <c r="A743" s="24">
        <v>193210</v>
      </c>
      <c r="B743" s="8">
        <v>6.96</v>
      </c>
      <c r="C743" s="11">
        <v>0.5533</v>
      </c>
      <c r="D743" s="14">
        <v>0.4433</v>
      </c>
      <c r="E743" s="10">
        <v>1.4038772213247175</v>
      </c>
      <c r="F743" s="11">
        <v>0.0003</v>
      </c>
      <c r="G743" s="11">
        <v>0.0464</v>
      </c>
      <c r="H743" s="11">
        <v>0.0787</v>
      </c>
      <c r="I743" s="11">
        <v>0.0322</v>
      </c>
      <c r="J743" s="10">
        <v>-0.0028734807793040847</v>
      </c>
      <c r="K743" s="10">
        <v>0.000008333333333333334</v>
      </c>
      <c r="L743" s="10">
        <v>-0.007462686567164201</v>
      </c>
      <c r="M743" s="11">
        <v>-0.0017</v>
      </c>
      <c r="N743" s="11">
        <v>0.0074</v>
      </c>
      <c r="O743" s="13">
        <v>0.03564475848799999</v>
      </c>
      <c r="P743" s="10" t="s">
        <v>21</v>
      </c>
      <c r="Q743" s="26">
        <v>-0.142069</v>
      </c>
      <c r="R743" s="26">
        <v>-0.143263</v>
      </c>
      <c r="S743" s="8">
        <v>-1.76991150442479</v>
      </c>
      <c r="T743" s="8">
        <v>3.33421603794024</v>
      </c>
    </row>
    <row x14ac:dyDescent="0.25" r="744" customHeight="1" ht="18.75">
      <c r="A744" s="24">
        <v>193211</v>
      </c>
      <c r="B744" s="8">
        <v>6.55</v>
      </c>
      <c r="C744" s="11">
        <v>0.5267</v>
      </c>
      <c r="D744" s="14">
        <v>0.4267</v>
      </c>
      <c r="E744" s="10">
        <v>1.5421472937000889</v>
      </c>
      <c r="F744" s="11">
        <v>0.0001</v>
      </c>
      <c r="G744" s="11">
        <v>0.0463</v>
      </c>
      <c r="H744" s="11">
        <v>0.0824</v>
      </c>
      <c r="I744" s="11">
        <v>0.0322</v>
      </c>
      <c r="J744" s="10">
        <v>-0.0033213911441086234</v>
      </c>
      <c r="K744" s="10">
        <v>0.000008333333333333334</v>
      </c>
      <c r="L744" s="10">
        <v>-0.007518796992481258</v>
      </c>
      <c r="M744" s="11">
        <v>0.0032</v>
      </c>
      <c r="N744" s="11">
        <v>0.0073</v>
      </c>
      <c r="O744" s="13">
        <v>0.023316603119999998</v>
      </c>
      <c r="P744" s="10" t="s">
        <v>21</v>
      </c>
      <c r="Q744" s="26">
        <v>-0.052228</v>
      </c>
      <c r="R744" s="26">
        <v>-0.058702</v>
      </c>
      <c r="S744" s="8">
        <v>-0.900900900900898</v>
      </c>
      <c r="T744" s="24">
        <v>0</v>
      </c>
    </row>
    <row x14ac:dyDescent="0.25" r="745" customHeight="1" ht="18.75">
      <c r="A745" s="24">
        <v>193212</v>
      </c>
      <c r="B745" s="8">
        <v>6.89</v>
      </c>
      <c r="C745" s="11">
        <v>0.5</v>
      </c>
      <c r="D745" s="14">
        <v>0.41</v>
      </c>
      <c r="E745" s="10">
        <v>1.44208430136077</v>
      </c>
      <c r="F745" s="11">
        <v>0.0001</v>
      </c>
      <c r="G745" s="11">
        <v>0.045899999999999996</v>
      </c>
      <c r="H745" s="11">
        <v>0.0842</v>
      </c>
      <c r="I745" s="11">
        <v>0.0315</v>
      </c>
      <c r="J745" s="10">
        <v>-0.005031571043537501</v>
      </c>
      <c r="K745" s="10">
        <v>0.000033333333333333335</v>
      </c>
      <c r="L745" s="10">
        <v>-0.007575757575757569</v>
      </c>
      <c r="M745" s="11">
        <v>0.0131</v>
      </c>
      <c r="N745" s="11">
        <v>0.0139</v>
      </c>
      <c r="O745" s="13">
        <v>0.010223098855</v>
      </c>
      <c r="P745" s="10" t="s">
        <v>21</v>
      </c>
      <c r="Q745" s="26">
        <v>0.061569</v>
      </c>
      <c r="R745" s="26">
        <v>0.053749</v>
      </c>
      <c r="S745" s="8">
        <v>-1.81818181818181</v>
      </c>
      <c r="T745" s="8">
        <v>-1.93597987140061</v>
      </c>
    </row>
    <row x14ac:dyDescent="0.25" r="746" customHeight="1" ht="18.75">
      <c r="A746" s="24">
        <v>193301</v>
      </c>
      <c r="B746" s="8">
        <v>6.94</v>
      </c>
      <c r="C746" s="11">
        <v>0.495</v>
      </c>
      <c r="D746" s="14">
        <v>0.4125</v>
      </c>
      <c r="E746" s="10">
        <v>1.426929392446634</v>
      </c>
      <c r="F746" s="11">
        <v>0.0004</v>
      </c>
      <c r="G746" s="11">
        <v>0.0444</v>
      </c>
      <c r="H746" s="11">
        <v>0.0801</v>
      </c>
      <c r="I746" s="11">
        <v>0.0308</v>
      </c>
      <c r="J746" s="10">
        <v>-0.006489813524526207</v>
      </c>
      <c r="K746" s="10">
        <v>0.00005833333333333334</v>
      </c>
      <c r="L746" s="10">
        <v>-0.015267175572518998</v>
      </c>
      <c r="M746" s="11">
        <v>0.0148</v>
      </c>
      <c r="N746" s="11">
        <v>0.0547</v>
      </c>
      <c r="O746" s="13">
        <v>0.005916608936999998</v>
      </c>
      <c r="P746" s="10" t="s">
        <v>21</v>
      </c>
      <c r="Q746" s="26">
        <v>0.013938</v>
      </c>
      <c r="R746" s="26">
        <v>0.012575</v>
      </c>
      <c r="S746" s="8">
        <v>-2.77777777777778</v>
      </c>
      <c r="T746" s="8">
        <v>-1.97419998574585</v>
      </c>
    </row>
    <row x14ac:dyDescent="0.25" r="747" customHeight="1" ht="18.75">
      <c r="A747" s="24">
        <v>193302</v>
      </c>
      <c r="B747" s="8">
        <v>5.66</v>
      </c>
      <c r="C747" s="11">
        <v>0.49</v>
      </c>
      <c r="D747" s="14">
        <v>0.415</v>
      </c>
      <c r="E747" s="10">
        <v>1.6909904650710257</v>
      </c>
      <c r="F747" s="11">
        <v>0.0007000000000000001</v>
      </c>
      <c r="G747" s="11">
        <v>0.044800000000000006</v>
      </c>
      <c r="H747" s="11">
        <v>0.0837</v>
      </c>
      <c r="I747" s="11">
        <v>0.0325</v>
      </c>
      <c r="J747" s="10">
        <v>-0.005816754921168543</v>
      </c>
      <c r="K747" s="10">
        <v>0.000008333333333333334</v>
      </c>
      <c r="L747" s="10">
        <v>-0.015503875968992276</v>
      </c>
      <c r="M747" s="11">
        <v>-0.0258</v>
      </c>
      <c r="N747" s="11">
        <v>-0.0523</v>
      </c>
      <c r="O747" s="13">
        <v>0.015666928171999998</v>
      </c>
      <c r="P747" s="10" t="s">
        <v>21</v>
      </c>
      <c r="Q747" s="26">
        <v>-0.179558</v>
      </c>
      <c r="R747" s="26">
        <v>-0.186035</v>
      </c>
      <c r="S747" s="8">
        <v>-1.9047619047619</v>
      </c>
      <c r="T747" s="8">
        <v>0.671319858465423</v>
      </c>
    </row>
    <row x14ac:dyDescent="0.25" r="748" customHeight="1" ht="18.75">
      <c r="A748" s="24">
        <v>193303</v>
      </c>
      <c r="B748" s="8">
        <v>5.85</v>
      </c>
      <c r="C748" s="11">
        <v>0.485</v>
      </c>
      <c r="D748" s="14">
        <v>0.4175</v>
      </c>
      <c r="E748" s="10">
        <v>1.4765342960288808</v>
      </c>
      <c r="F748" s="11">
        <v>0.0001</v>
      </c>
      <c r="G748" s="11">
        <v>0.046799999999999994</v>
      </c>
      <c r="H748" s="11">
        <v>0.0891</v>
      </c>
      <c r="I748" s="11">
        <v>0.0321</v>
      </c>
      <c r="J748" s="10">
        <v>-0.02188275597615945</v>
      </c>
      <c r="K748" s="10">
        <v>0.0011166666666666666</v>
      </c>
      <c r="L748" s="10">
        <v>-0.007874015748031482</v>
      </c>
      <c r="M748" s="11">
        <v>0.0097</v>
      </c>
      <c r="N748" s="11">
        <v>0.0047</v>
      </c>
      <c r="O748" s="13">
        <v>0.037454110987999986</v>
      </c>
      <c r="P748" s="10" t="s">
        <v>21</v>
      </c>
      <c r="Q748" s="26">
        <v>0.038627</v>
      </c>
      <c r="R748" s="26">
        <v>0.032581</v>
      </c>
      <c r="S748" s="8">
        <v>0.970873786407764</v>
      </c>
      <c r="T748" s="8">
        <v>-5.99918149209177</v>
      </c>
    </row>
    <row x14ac:dyDescent="0.25" r="749" customHeight="1" ht="18.75">
      <c r="A749" s="24">
        <v>193304</v>
      </c>
      <c r="B749" s="8">
        <v>8.32</v>
      </c>
      <c r="C749" s="11">
        <v>0.48</v>
      </c>
      <c r="D749" s="14">
        <v>0.42</v>
      </c>
      <c r="E749" s="10">
        <v>1.119015047879617</v>
      </c>
      <c r="F749" s="11">
        <v>0.0134</v>
      </c>
      <c r="G749" s="11">
        <v>0.0478</v>
      </c>
      <c r="H749" s="11">
        <v>0.09119999999999999</v>
      </c>
      <c r="I749" s="11">
        <v>0.0325</v>
      </c>
      <c r="J749" s="10">
        <v>-0.006368251988665855</v>
      </c>
      <c r="K749" s="10">
        <v>0.000375</v>
      </c>
      <c r="L749" s="10">
        <v>0</v>
      </c>
      <c r="M749" s="11">
        <v>-0.0032</v>
      </c>
      <c r="N749" s="11">
        <v>-0.0095</v>
      </c>
      <c r="O749" s="13">
        <v>0.029151225522</v>
      </c>
      <c r="P749" s="10" t="s">
        <v>21</v>
      </c>
      <c r="Q749" s="26">
        <v>0.414312</v>
      </c>
      <c r="R749" s="26">
        <v>0.412291</v>
      </c>
      <c r="S749" s="24">
        <v>0</v>
      </c>
      <c r="T749" s="8">
        <v>7.09145388890313</v>
      </c>
    </row>
    <row x14ac:dyDescent="0.25" r="750" customHeight="1" ht="18.75">
      <c r="A750" s="24">
        <v>193305</v>
      </c>
      <c r="B750" s="8">
        <v>9.64</v>
      </c>
      <c r="C750" s="11">
        <v>0.475</v>
      </c>
      <c r="D750" s="14">
        <v>0.4225</v>
      </c>
      <c r="E750" s="10">
        <v>0.9283849733287936</v>
      </c>
      <c r="F750" s="11">
        <v>0.0045000000000000005</v>
      </c>
      <c r="G750" s="11">
        <v>0.0463</v>
      </c>
      <c r="H750" s="11">
        <v>0.0774</v>
      </c>
      <c r="I750" s="11">
        <v>0.0308</v>
      </c>
      <c r="J750" s="10">
        <v>-0.0030009101843071137</v>
      </c>
      <c r="K750" s="10">
        <v>0.00024166666666666664</v>
      </c>
      <c r="L750" s="10">
        <v>0</v>
      </c>
      <c r="M750" s="11">
        <v>0.0303</v>
      </c>
      <c r="N750" s="11">
        <v>0.0588</v>
      </c>
      <c r="O750" s="13">
        <v>0.01196383281</v>
      </c>
      <c r="P750" s="10" t="s">
        <v>21</v>
      </c>
      <c r="Q750" s="26">
        <v>0.174816</v>
      </c>
      <c r="R750" s="26">
        <v>0.170167</v>
      </c>
      <c r="S750" s="8">
        <v>3.84615384615385</v>
      </c>
      <c r="T750" s="8">
        <v>16.5558637841974</v>
      </c>
    </row>
    <row x14ac:dyDescent="0.25" r="751" customHeight="1" ht="18.75">
      <c r="A751" s="24">
        <v>193306</v>
      </c>
      <c r="B751" s="8">
        <v>10.91</v>
      </c>
      <c r="C751" s="11">
        <v>0.47</v>
      </c>
      <c r="D751" s="14">
        <v>0.425</v>
      </c>
      <c r="E751" s="10">
        <v>0.8335031587528021</v>
      </c>
      <c r="F751" s="11">
        <v>0.0029</v>
      </c>
      <c r="G751" s="11">
        <v>0.0446</v>
      </c>
      <c r="H751" s="11">
        <v>0.0707</v>
      </c>
      <c r="I751" s="11">
        <v>0.0306</v>
      </c>
      <c r="J751" s="10">
        <v>0.0007615700947006866</v>
      </c>
      <c r="K751" s="10">
        <v>0.00005833333333333334</v>
      </c>
      <c r="L751" s="10">
        <v>0.007936507936507908</v>
      </c>
      <c r="M751" s="11">
        <v>0.005</v>
      </c>
      <c r="N751" s="11">
        <v>0.019</v>
      </c>
      <c r="O751" s="13">
        <v>0.019819362466</v>
      </c>
      <c r="P751" s="10" t="s">
        <v>21</v>
      </c>
      <c r="Q751" s="26">
        <v>0.137498</v>
      </c>
      <c r="R751" s="26">
        <v>0.133994</v>
      </c>
      <c r="S751" s="8">
        <v>3.70370370370369</v>
      </c>
      <c r="T751" s="8">
        <v>15.340897433267</v>
      </c>
    </row>
    <row x14ac:dyDescent="0.25" r="752" customHeight="1" ht="18.75">
      <c r="A752" s="24">
        <v>193307</v>
      </c>
      <c r="B752" s="8">
        <v>9.95</v>
      </c>
      <c r="C752" s="11">
        <v>0.465</v>
      </c>
      <c r="D752" s="14">
        <v>0.4275</v>
      </c>
      <c r="E752" s="10">
        <v>0.9011788035694612</v>
      </c>
      <c r="F752" s="11">
        <v>0.0007000000000000001</v>
      </c>
      <c r="G752" s="11">
        <v>0.0436</v>
      </c>
      <c r="H752" s="11">
        <v>0.0662</v>
      </c>
      <c r="I752" s="11">
        <v>0.0309</v>
      </c>
      <c r="J752" s="10">
        <v>0.002714312644173436</v>
      </c>
      <c r="K752" s="10">
        <v>0.00015833333333333332</v>
      </c>
      <c r="L752" s="10">
        <v>0.03149606299212593</v>
      </c>
      <c r="M752" s="11">
        <v>-0.0017</v>
      </c>
      <c r="N752" s="11">
        <v>0.0161</v>
      </c>
      <c r="O752" s="13">
        <v>0.032868097437999996</v>
      </c>
      <c r="P752" s="10" t="s">
        <v>21</v>
      </c>
      <c r="Q752" s="26">
        <v>-0.084736</v>
      </c>
      <c r="R752" s="26">
        <v>-0.085471</v>
      </c>
      <c r="S752" s="8">
        <v>6.25000000000001</v>
      </c>
      <c r="T752" s="8">
        <v>9.3603244627864</v>
      </c>
    </row>
    <row x14ac:dyDescent="0.25" r="753" customHeight="1" ht="18.75">
      <c r="A753" s="24">
        <v>193308</v>
      </c>
      <c r="B753" s="8">
        <v>11.09</v>
      </c>
      <c r="C753" s="11">
        <v>0.46</v>
      </c>
      <c r="D753" s="14">
        <v>0.43</v>
      </c>
      <c r="E753" s="10">
        <v>0.7987501220583927</v>
      </c>
      <c r="F753" s="11">
        <v>0.0019</v>
      </c>
      <c r="G753" s="11">
        <v>0.043</v>
      </c>
      <c r="H753" s="11">
        <v>0.0677</v>
      </c>
      <c r="I753" s="11">
        <v>0.0308</v>
      </c>
      <c r="J753" s="10">
        <v>0.002147420303616282</v>
      </c>
      <c r="K753" s="10">
        <v>0.000008333333333333334</v>
      </c>
      <c r="L753" s="10">
        <v>0.007633587786259444</v>
      </c>
      <c r="M753" s="11">
        <v>0.0044</v>
      </c>
      <c r="N753" s="11">
        <v>0.0093</v>
      </c>
      <c r="O753" s="13">
        <v>0.011878964091000001</v>
      </c>
      <c r="P753" s="10" t="s">
        <v>21</v>
      </c>
      <c r="Q753" s="26">
        <v>0.123272</v>
      </c>
      <c r="R753" s="26">
        <v>0.119807</v>
      </c>
      <c r="S753" s="8">
        <v>0.840336134453779</v>
      </c>
      <c r="T753" s="8">
        <v>-4.05348254660204</v>
      </c>
    </row>
    <row x14ac:dyDescent="0.25" r="754" customHeight="1" ht="18.75">
      <c r="A754" s="24">
        <v>193309</v>
      </c>
      <c r="B754" s="8">
        <v>9.83</v>
      </c>
      <c r="C754" s="11">
        <v>0.455</v>
      </c>
      <c r="D754" s="14">
        <v>0.4325</v>
      </c>
      <c r="E754" s="10">
        <v>0.8679966044142615</v>
      </c>
      <c r="F754" s="11">
        <v>0.0001</v>
      </c>
      <c r="G754" s="11">
        <v>0.0436</v>
      </c>
      <c r="H754" s="11">
        <v>0.0727</v>
      </c>
      <c r="I754" s="11">
        <v>0.0308</v>
      </c>
      <c r="J754" s="10">
        <v>-0.0004583628860081054</v>
      </c>
      <c r="K754" s="10">
        <v>0.000033333333333333335</v>
      </c>
      <c r="L754" s="10">
        <v>0</v>
      </c>
      <c r="M754" s="11">
        <v>0.0023</v>
      </c>
      <c r="N754" s="11">
        <v>-0.0014</v>
      </c>
      <c r="O754" s="13">
        <v>0.014249909073999999</v>
      </c>
      <c r="P754" s="10" t="s">
        <v>21</v>
      </c>
      <c r="Q754" s="26">
        <v>-0.118045</v>
      </c>
      <c r="R754" s="26">
        <v>-0.121112</v>
      </c>
      <c r="S754" s="8">
        <v>1.66666666666666</v>
      </c>
      <c r="T754" s="8">
        <v>-5.63354016207236</v>
      </c>
    </row>
    <row x14ac:dyDescent="0.25" r="755" customHeight="1" ht="18.75">
      <c r="A755" s="24">
        <v>193310</v>
      </c>
      <c r="B755" s="8">
        <v>8.96</v>
      </c>
      <c r="C755" s="11">
        <v>0.45</v>
      </c>
      <c r="D755" s="14">
        <v>0.435</v>
      </c>
      <c r="E755" s="10">
        <v>0.927858439201452</v>
      </c>
      <c r="F755" s="11">
        <v>0.0004</v>
      </c>
      <c r="G755" s="11">
        <v>0.0434</v>
      </c>
      <c r="H755" s="11">
        <v>0.07490000000000001</v>
      </c>
      <c r="I755" s="11">
        <v>0.0315</v>
      </c>
      <c r="J755" s="10">
        <v>0.003463139463145797</v>
      </c>
      <c r="K755" s="10">
        <v>0.000075</v>
      </c>
      <c r="L755" s="10">
        <v>0</v>
      </c>
      <c r="M755" s="11">
        <v>-0.0091</v>
      </c>
      <c r="N755" s="11">
        <v>0.004</v>
      </c>
      <c r="O755" s="13">
        <v>0.027675770355000004</v>
      </c>
      <c r="P755" s="10" t="s">
        <v>21</v>
      </c>
      <c r="Q755" s="26">
        <v>-0.090623</v>
      </c>
      <c r="R755" s="26">
        <v>-0.091588</v>
      </c>
      <c r="S755" s="8">
        <v>0.819672131147553</v>
      </c>
      <c r="T755" s="8">
        <v>-4.97637568941667</v>
      </c>
    </row>
    <row x14ac:dyDescent="0.25" r="756" customHeight="1" ht="18.75">
      <c r="A756" s="24">
        <v>193311</v>
      </c>
      <c r="B756" s="8">
        <v>9.88</v>
      </c>
      <c r="C756" s="11">
        <v>0.445</v>
      </c>
      <c r="D756" s="14">
        <v>0.4375</v>
      </c>
      <c r="E756" s="10">
        <v>0.8335031587528021</v>
      </c>
      <c r="F756" s="11">
        <v>0.0009</v>
      </c>
      <c r="G756" s="11">
        <v>0.0454</v>
      </c>
      <c r="H756" s="11">
        <v>0.07980000000000001</v>
      </c>
      <c r="I756" s="11">
        <v>0.0327</v>
      </c>
      <c r="J756" s="10">
        <v>0.005923594689734154</v>
      </c>
      <c r="K756" s="10">
        <v>0.00018333333333333334</v>
      </c>
      <c r="L756" s="10">
        <v>0</v>
      </c>
      <c r="M756" s="11">
        <v>-0.0149</v>
      </c>
      <c r="N756" s="11">
        <v>-0.0248</v>
      </c>
      <c r="O756" s="13">
        <v>0.009581576110999999</v>
      </c>
      <c r="P756" s="10" t="s">
        <v>21</v>
      </c>
      <c r="Q756" s="26">
        <v>0.108553</v>
      </c>
      <c r="R756" s="26">
        <v>0.10207</v>
      </c>
      <c r="S756" s="24">
        <v>0</v>
      </c>
      <c r="T756" s="8">
        <v>-5.75879605997012</v>
      </c>
    </row>
    <row x14ac:dyDescent="0.25" r="757" customHeight="1" ht="18.75">
      <c r="A757" s="24">
        <v>193312</v>
      </c>
      <c r="B757" s="8">
        <v>10.1</v>
      </c>
      <c r="C757" s="11">
        <v>0.44</v>
      </c>
      <c r="D757" s="14">
        <v>0.44</v>
      </c>
      <c r="E757" s="10">
        <v>0.8290260464173507</v>
      </c>
      <c r="F757" s="11">
        <v>0.0022</v>
      </c>
      <c r="G757" s="11">
        <v>0.045</v>
      </c>
      <c r="H757" s="11">
        <v>0.0775</v>
      </c>
      <c r="I757" s="11">
        <v>0.0336</v>
      </c>
      <c r="J757" s="10">
        <v>0.0061958281068512245</v>
      </c>
      <c r="K757" s="10">
        <v>0.00024166666666666664</v>
      </c>
      <c r="L757" s="10">
        <v>0</v>
      </c>
      <c r="M757" s="11">
        <v>-0.0113</v>
      </c>
      <c r="N757" s="11">
        <v>0.0257</v>
      </c>
      <c r="O757" s="13">
        <v>0.005590569861</v>
      </c>
      <c r="P757" s="10" t="s">
        <v>21</v>
      </c>
      <c r="Q757" s="26">
        <v>0.026694</v>
      </c>
      <c r="R757" s="26">
        <v>0.02443</v>
      </c>
      <c r="S757" s="8">
        <v>-0.813008130081312</v>
      </c>
      <c r="T757" s="8">
        <v>0.555700443356677</v>
      </c>
    </row>
    <row x14ac:dyDescent="0.25" r="758" customHeight="1" ht="18.75">
      <c r="A758" s="24">
        <v>193401</v>
      </c>
      <c r="B758" s="8">
        <v>11.17</v>
      </c>
      <c r="C758" s="11">
        <v>0.4408</v>
      </c>
      <c r="D758" s="14">
        <v>0.4442</v>
      </c>
      <c r="E758" s="10">
        <v>0.7629173661630293</v>
      </c>
      <c r="F758" s="11">
        <v>0.0029</v>
      </c>
      <c r="G758" s="11">
        <v>0.0435</v>
      </c>
      <c r="H758" s="11">
        <v>0.0701</v>
      </c>
      <c r="I758" s="11">
        <v>0.0321</v>
      </c>
      <c r="J758" s="10">
        <v>0.0035583230844539156</v>
      </c>
      <c r="K758" s="10">
        <v>0.0006</v>
      </c>
      <c r="L758" s="10">
        <v>0</v>
      </c>
      <c r="M758" s="11">
        <v>0.0257</v>
      </c>
      <c r="N758" s="11">
        <v>0.0257</v>
      </c>
      <c r="O758" s="13">
        <v>0.006638909922000001</v>
      </c>
      <c r="P758" s="10" t="s">
        <v>21</v>
      </c>
      <c r="Q758" s="26">
        <v>0.115033</v>
      </c>
      <c r="R758" s="26">
        <v>0.113644</v>
      </c>
      <c r="S758" s="8">
        <v>1.63934426229509</v>
      </c>
      <c r="T758" s="8">
        <v>3.3137818210837</v>
      </c>
    </row>
    <row x14ac:dyDescent="0.25" r="759" customHeight="1" ht="18.75">
      <c r="A759" s="24">
        <v>193402</v>
      </c>
      <c r="B759" s="8">
        <v>10.76</v>
      </c>
      <c r="C759" s="11">
        <v>0.4417</v>
      </c>
      <c r="D759" s="14">
        <v>0.4483</v>
      </c>
      <c r="E759" s="10">
        <v>0.7906437270442683</v>
      </c>
      <c r="F759" s="11">
        <v>0.0072</v>
      </c>
      <c r="G759" s="11">
        <v>0.042</v>
      </c>
      <c r="H759" s="11">
        <v>0.06269999999999999</v>
      </c>
      <c r="I759" s="11">
        <v>0.0317</v>
      </c>
      <c r="J759" s="10">
        <v>0.005594944337254493</v>
      </c>
      <c r="K759" s="10">
        <v>0.0005166666666666667</v>
      </c>
      <c r="L759" s="10">
        <v>0.007575757575757791</v>
      </c>
      <c r="M759" s="11">
        <v>0.0081</v>
      </c>
      <c r="N759" s="11">
        <v>0.0146</v>
      </c>
      <c r="O759" s="13">
        <v>0.005567284667000001</v>
      </c>
      <c r="P759" s="10" t="s">
        <v>21</v>
      </c>
      <c r="Q759" s="26">
        <v>-0.03284</v>
      </c>
      <c r="R759" s="26">
        <v>-0.037272</v>
      </c>
      <c r="S759" s="8">
        <v>2.41935483870967</v>
      </c>
      <c r="T759" s="8">
        <v>4.81413536738439</v>
      </c>
    </row>
    <row x14ac:dyDescent="0.25" r="760" customHeight="1" ht="18.75">
      <c r="A760" s="24">
        <v>193403</v>
      </c>
      <c r="B760" s="8">
        <v>10.75</v>
      </c>
      <c r="C760" s="11">
        <v>0.4425</v>
      </c>
      <c r="D760" s="14">
        <v>0.4525</v>
      </c>
      <c r="E760" s="10">
        <v>0.8025122121423587</v>
      </c>
      <c r="F760" s="11">
        <v>0.0062</v>
      </c>
      <c r="G760" s="11">
        <v>0.041299999999999996</v>
      </c>
      <c r="H760" s="11">
        <v>0.0626</v>
      </c>
      <c r="I760" s="11">
        <v>0.0307</v>
      </c>
      <c r="J760" s="10">
        <v>0.009606328058943046</v>
      </c>
      <c r="K760" s="10">
        <v>0.00019999999999999998</v>
      </c>
      <c r="L760" s="10">
        <v>0</v>
      </c>
      <c r="M760" s="11">
        <v>0.0197</v>
      </c>
      <c r="N760" s="11">
        <v>0.0187</v>
      </c>
      <c r="O760" s="13">
        <v>0.006372524620999999</v>
      </c>
      <c r="P760" s="10" t="s">
        <v>21</v>
      </c>
      <c r="Q760" s="26">
        <v>0.005355</v>
      </c>
      <c r="R760" s="26">
        <v>0.002464</v>
      </c>
      <c r="S760" s="24">
        <v>0</v>
      </c>
      <c r="T760" s="8">
        <v>4.59117874645343</v>
      </c>
    </row>
    <row x14ac:dyDescent="0.25" r="761" customHeight="1" ht="18.75">
      <c r="A761" s="24">
        <v>193404</v>
      </c>
      <c r="B761" s="8">
        <v>10.46</v>
      </c>
      <c r="C761" s="11">
        <v>0.4433</v>
      </c>
      <c r="D761" s="14">
        <v>0.4567</v>
      </c>
      <c r="E761" s="10">
        <v>0.8010747338043587</v>
      </c>
      <c r="F761" s="11">
        <v>0.0024</v>
      </c>
      <c r="G761" s="11">
        <v>0.0407</v>
      </c>
      <c r="H761" s="11">
        <v>0.0601</v>
      </c>
      <c r="I761" s="11">
        <v>0.03</v>
      </c>
      <c r="J761" s="10">
        <v>0.007828796728237804</v>
      </c>
      <c r="K761" s="10">
        <v>0.000125</v>
      </c>
      <c r="L761" s="10">
        <v>0</v>
      </c>
      <c r="M761" s="11">
        <v>0.0126</v>
      </c>
      <c r="N761" s="11">
        <v>0.0104</v>
      </c>
      <c r="O761" s="13">
        <v>0.001899187354</v>
      </c>
      <c r="P761" s="10" t="s">
        <v>21</v>
      </c>
      <c r="Q761" s="26">
        <v>-0.02549</v>
      </c>
      <c r="R761" s="26">
        <v>-0.026944</v>
      </c>
      <c r="S761" s="24">
        <v>0</v>
      </c>
      <c r="T761" s="24">
        <v>0</v>
      </c>
    </row>
    <row x14ac:dyDescent="0.25" r="762" customHeight="1" ht="18.75">
      <c r="A762" s="24">
        <v>193405</v>
      </c>
      <c r="B762" s="8">
        <v>9.61</v>
      </c>
      <c r="C762" s="11">
        <v>0.4442</v>
      </c>
      <c r="D762" s="14">
        <v>0.4608</v>
      </c>
      <c r="E762" s="10">
        <v>0.8563829787234043</v>
      </c>
      <c r="F762" s="11">
        <v>0.0015</v>
      </c>
      <c r="G762" s="11">
        <v>0.0401</v>
      </c>
      <c r="H762" s="11">
        <v>0.0605</v>
      </c>
      <c r="I762" s="11">
        <v>0.0292</v>
      </c>
      <c r="J762" s="10">
        <v>0.007652303605651496</v>
      </c>
      <c r="K762" s="10">
        <v>0.00013333333333333334</v>
      </c>
      <c r="L762" s="10">
        <v>0</v>
      </c>
      <c r="M762" s="11">
        <v>0.0131</v>
      </c>
      <c r="N762" s="11">
        <v>0.009</v>
      </c>
      <c r="O762" s="13">
        <v>0.007363200412</v>
      </c>
      <c r="P762" s="10" t="s">
        <v>21</v>
      </c>
      <c r="Q762" s="26">
        <v>-0.078497</v>
      </c>
      <c r="R762" s="26">
        <v>-0.082255</v>
      </c>
      <c r="S762" s="24">
        <v>0</v>
      </c>
      <c r="T762" s="8">
        <v>1.9517350713405</v>
      </c>
    </row>
    <row x14ac:dyDescent="0.25" r="763" customHeight="1" ht="18.75">
      <c r="A763" s="24">
        <v>193406</v>
      </c>
      <c r="B763" s="8">
        <v>9.81</v>
      </c>
      <c r="C763" s="11">
        <v>0.445</v>
      </c>
      <c r="D763" s="14">
        <v>0.465</v>
      </c>
      <c r="E763" s="10">
        <v>0.8407310704960835</v>
      </c>
      <c r="F763" s="11">
        <v>0.0016</v>
      </c>
      <c r="G763" s="11">
        <v>0.0393</v>
      </c>
      <c r="H763" s="11">
        <v>0.060599999999999994</v>
      </c>
      <c r="I763" s="11">
        <v>0.0289</v>
      </c>
      <c r="J763" s="10">
        <v>0.0059827799657326325</v>
      </c>
      <c r="K763" s="10">
        <v>0.000125</v>
      </c>
      <c r="L763" s="10">
        <v>0.007518796992481258</v>
      </c>
      <c r="M763" s="11">
        <v>0.0067</v>
      </c>
      <c r="N763" s="11">
        <v>0.0158</v>
      </c>
      <c r="O763" s="13">
        <v>0.006894644965999997</v>
      </c>
      <c r="P763" s="10" t="s">
        <v>21</v>
      </c>
      <c r="Q763" s="26">
        <v>0.02408</v>
      </c>
      <c r="R763" s="26">
        <v>0.021102</v>
      </c>
      <c r="S763" s="8">
        <v>1.57480314960631</v>
      </c>
      <c r="T763" s="8">
        <v>-1.91437160924704</v>
      </c>
    </row>
    <row x14ac:dyDescent="0.25" r="764" customHeight="1" ht="18.75">
      <c r="A764" s="24">
        <v>193407</v>
      </c>
      <c r="B764" s="8">
        <v>8.68</v>
      </c>
      <c r="C764" s="11">
        <v>0.4458</v>
      </c>
      <c r="D764" s="14">
        <v>0.4692</v>
      </c>
      <c r="E764" s="10">
        <v>0.9142532651902329</v>
      </c>
      <c r="F764" s="11">
        <v>0.0015</v>
      </c>
      <c r="G764" s="11">
        <v>0.038900000000000004</v>
      </c>
      <c r="H764" s="11">
        <v>0.0613</v>
      </c>
      <c r="I764" s="11">
        <v>0.0288</v>
      </c>
      <c r="J764" s="10">
        <v>0.002910095696498509</v>
      </c>
      <c r="K764" s="10">
        <v>0.000125</v>
      </c>
      <c r="L764" s="10">
        <v>0</v>
      </c>
      <c r="M764" s="11">
        <v>0.004</v>
      </c>
      <c r="N764" s="11">
        <v>0.0047</v>
      </c>
      <c r="O764" s="13">
        <v>0.011531330891</v>
      </c>
      <c r="P764" s="10" t="s">
        <v>21</v>
      </c>
      <c r="Q764" s="26">
        <v>-0.119846</v>
      </c>
      <c r="R764" s="26">
        <v>-0.121723</v>
      </c>
      <c r="S764" s="24">
        <v>0</v>
      </c>
      <c r="T764" s="8">
        <v>-6.82931125594504</v>
      </c>
    </row>
    <row x14ac:dyDescent="0.25" r="765" customHeight="1" ht="18.75">
      <c r="A765" s="24">
        <v>193408</v>
      </c>
      <c r="B765" s="8">
        <v>9.15</v>
      </c>
      <c r="C765" s="11">
        <v>0.4467</v>
      </c>
      <c r="D765" s="14">
        <v>0.4733</v>
      </c>
      <c r="E765" s="10">
        <v>0.8668964031875942</v>
      </c>
      <c r="F765" s="11">
        <v>0.0015</v>
      </c>
      <c r="G765" s="11">
        <v>0.0393</v>
      </c>
      <c r="H765" s="11">
        <v>0.0649</v>
      </c>
      <c r="I765" s="11">
        <v>0.0299</v>
      </c>
      <c r="J765" s="10">
        <v>0.019959007875065764</v>
      </c>
      <c r="K765" s="10">
        <v>0.00015833333333333332</v>
      </c>
      <c r="L765" s="10">
        <v>0</v>
      </c>
      <c r="M765" s="11">
        <v>-0.0118</v>
      </c>
      <c r="N765" s="11">
        <v>0.0047</v>
      </c>
      <c r="O765" s="13">
        <v>0.006501447164000001</v>
      </c>
      <c r="P765" s="10" t="s">
        <v>21</v>
      </c>
      <c r="Q765" s="26">
        <v>0.05865</v>
      </c>
      <c r="R765" s="26">
        <v>0.051629</v>
      </c>
      <c r="S765" s="8">
        <v>2.32558139534883</v>
      </c>
      <c r="T765" s="8">
        <v>-1.04739757623882</v>
      </c>
    </row>
    <row x14ac:dyDescent="0.25" r="766" customHeight="1" ht="18.75">
      <c r="A766" s="24">
        <v>193409</v>
      </c>
      <c r="B766" s="8">
        <v>9.1</v>
      </c>
      <c r="C766" s="11">
        <v>0.4475</v>
      </c>
      <c r="D766" s="14">
        <v>0.4775</v>
      </c>
      <c r="E766" s="10">
        <v>0.8703643637149963</v>
      </c>
      <c r="F766" s="11">
        <v>0.0019</v>
      </c>
      <c r="G766" s="11">
        <v>0.039599999999999996</v>
      </c>
      <c r="H766" s="11">
        <v>0.06570000000000001</v>
      </c>
      <c r="I766" s="11">
        <v>0.031</v>
      </c>
      <c r="J766" s="10">
        <v>0.019441143791579473</v>
      </c>
      <c r="K766" s="10">
        <v>0.000175</v>
      </c>
      <c r="L766" s="10">
        <v>0.014925373134328401</v>
      </c>
      <c r="M766" s="11">
        <v>-0.0146</v>
      </c>
      <c r="N766" s="11">
        <v>-0.0061</v>
      </c>
      <c r="O766" s="13">
        <v>0.004830818599</v>
      </c>
      <c r="P766" s="10" t="s">
        <v>21</v>
      </c>
      <c r="Q766" s="26">
        <v>-0.000216</v>
      </c>
      <c r="R766" s="26">
        <v>-0.003127</v>
      </c>
      <c r="S766" s="8">
        <v>1.51515151515152</v>
      </c>
      <c r="T766" s="8">
        <v>-5.81975200137566</v>
      </c>
    </row>
    <row x14ac:dyDescent="0.25" r="767" customHeight="1" ht="18.75">
      <c r="A767" s="24">
        <v>193410</v>
      </c>
      <c r="B767" s="8">
        <v>8.81</v>
      </c>
      <c r="C767" s="11">
        <v>0.4483</v>
      </c>
      <c r="D767" s="14">
        <v>0.4817</v>
      </c>
      <c r="E767" s="10">
        <v>0.8622536418166238</v>
      </c>
      <c r="F767" s="11">
        <v>0.0021</v>
      </c>
      <c r="G767" s="11">
        <v>0.039</v>
      </c>
      <c r="H767" s="11">
        <v>0.064</v>
      </c>
      <c r="I767" s="11">
        <v>0.03</v>
      </c>
      <c r="J767" s="10">
        <v>0.023899430232064884</v>
      </c>
      <c r="K767" s="10">
        <v>0.00022500000000000002</v>
      </c>
      <c r="L767" s="10">
        <v>-0.007352941176470562</v>
      </c>
      <c r="M767" s="11">
        <v>0.0182</v>
      </c>
      <c r="N767" s="11">
        <v>0.0102</v>
      </c>
      <c r="O767" s="13">
        <v>0.004358161046000002</v>
      </c>
      <c r="P767" s="10" t="s">
        <v>21</v>
      </c>
      <c r="Q767" s="26">
        <v>-0.032663</v>
      </c>
      <c r="R767" s="26">
        <v>-0.033732</v>
      </c>
      <c r="S767" s="8">
        <v>-1.49253731343284</v>
      </c>
      <c r="T767" s="8">
        <v>4.49556732193213</v>
      </c>
    </row>
    <row x14ac:dyDescent="0.25" r="768" customHeight="1" ht="18.75">
      <c r="A768" s="24">
        <v>193411</v>
      </c>
      <c r="B768" s="8">
        <v>9.54</v>
      </c>
      <c r="C768" s="11">
        <v>0.4492</v>
      </c>
      <c r="D768" s="14">
        <v>0.4858</v>
      </c>
      <c r="E768" s="10">
        <v>0.7820089372449971</v>
      </c>
      <c r="F768" s="11">
        <v>0.0027</v>
      </c>
      <c r="G768" s="11">
        <v>0.038599999999999995</v>
      </c>
      <c r="H768" s="11">
        <v>0.0637</v>
      </c>
      <c r="I768" s="11">
        <v>0.0299</v>
      </c>
      <c r="J768" s="10">
        <v>0.02071303896095463</v>
      </c>
      <c r="K768" s="10">
        <v>0.00020833333333333335</v>
      </c>
      <c r="L768" s="10">
        <v>0</v>
      </c>
      <c r="M768" s="11">
        <v>0.0037</v>
      </c>
      <c r="N768" s="11">
        <v>0.0129</v>
      </c>
      <c r="O768" s="13">
        <v>0.002025305206</v>
      </c>
      <c r="P768" s="10" t="s">
        <v>21</v>
      </c>
      <c r="Q768" s="26">
        <v>0.086059</v>
      </c>
      <c r="R768" s="26">
        <v>0.080682</v>
      </c>
      <c r="S768" s="24">
        <v>0</v>
      </c>
      <c r="T768" s="8">
        <v>1.07359878856122</v>
      </c>
    </row>
    <row x14ac:dyDescent="0.25" r="769" customHeight="1" ht="18.75">
      <c r="A769" s="24">
        <v>193412</v>
      </c>
      <c r="B769" s="8">
        <v>9.5</v>
      </c>
      <c r="C769" s="11">
        <v>0.45</v>
      </c>
      <c r="D769" s="14">
        <v>0.49</v>
      </c>
      <c r="E769" s="10">
        <v>0.7737408688965782</v>
      </c>
      <c r="F769" s="11">
        <v>0.0025</v>
      </c>
      <c r="G769" s="11">
        <v>0.0381</v>
      </c>
      <c r="H769" s="11">
        <v>0.0623</v>
      </c>
      <c r="I769" s="11">
        <v>0.0293</v>
      </c>
      <c r="J769" s="10">
        <v>0.02081471928983578</v>
      </c>
      <c r="K769" s="10">
        <v>0.00019166666666666667</v>
      </c>
      <c r="L769" s="10">
        <v>-0.007407407407407418</v>
      </c>
      <c r="M769" s="11">
        <v>0.0112</v>
      </c>
      <c r="N769" s="11">
        <v>0.0101</v>
      </c>
      <c r="O769" s="13">
        <v>0.002608945583</v>
      </c>
      <c r="P769" s="10" t="s">
        <v>21</v>
      </c>
      <c r="Q769" s="26">
        <v>-0.000681</v>
      </c>
      <c r="R769" s="26">
        <v>-0.004415</v>
      </c>
      <c r="S769" s="8">
        <v>0.757575757575768</v>
      </c>
      <c r="T769" s="8">
        <v>6.3846951711421</v>
      </c>
    </row>
    <row x14ac:dyDescent="0.25" r="770" customHeight="1" ht="18.75">
      <c r="A770" s="24">
        <v>193501</v>
      </c>
      <c r="B770" s="8">
        <v>9.1</v>
      </c>
      <c r="C770" s="11">
        <v>0.45</v>
      </c>
      <c r="D770" s="14">
        <v>0.57</v>
      </c>
      <c r="E770" s="10">
        <v>0.7916215950437605</v>
      </c>
      <c r="F770" s="11">
        <v>0.0023</v>
      </c>
      <c r="G770" s="11">
        <v>0.0377</v>
      </c>
      <c r="H770" s="11">
        <v>0.059800000000000006</v>
      </c>
      <c r="I770" s="11">
        <v>0.0281</v>
      </c>
      <c r="J770" s="10">
        <v>0.020999507986180325</v>
      </c>
      <c r="K770" s="10">
        <v>0.0001666666666666667</v>
      </c>
      <c r="L770" s="10">
        <v>0.014925373134328401</v>
      </c>
      <c r="M770" s="11">
        <v>0.0182</v>
      </c>
      <c r="N770" s="11">
        <v>0.0211</v>
      </c>
      <c r="O770" s="13">
        <v>0.0022136038419999994</v>
      </c>
      <c r="P770" s="10" t="s">
        <v>21</v>
      </c>
      <c r="Q770" s="26">
        <v>-0.042368</v>
      </c>
      <c r="R770" s="26">
        <v>-0.043755</v>
      </c>
      <c r="S770" s="8">
        <v>2.25563909774435</v>
      </c>
      <c r="T770" s="8">
        <v>7.99841115083235</v>
      </c>
    </row>
    <row x14ac:dyDescent="0.25" r="771" customHeight="1" ht="18.75">
      <c r="A771" s="24">
        <v>193502</v>
      </c>
      <c r="B771" s="8">
        <v>8.74</v>
      </c>
      <c r="C771" s="11">
        <v>0.45</v>
      </c>
      <c r="D771" s="14">
        <v>0.65</v>
      </c>
      <c r="E771" s="10">
        <v>0.7862863840593867</v>
      </c>
      <c r="F771" s="11">
        <v>0.002</v>
      </c>
      <c r="G771" s="11">
        <v>0.0369</v>
      </c>
      <c r="H771" s="11">
        <v>0.059500000000000004</v>
      </c>
      <c r="I771" s="11">
        <v>0.0275</v>
      </c>
      <c r="J771" s="10">
        <v>0.01471078125616417</v>
      </c>
      <c r="K771" s="10">
        <v>0.00015833333333333332</v>
      </c>
      <c r="L771" s="10">
        <v>0.007352941176470562</v>
      </c>
      <c r="M771" s="11">
        <v>0.0092</v>
      </c>
      <c r="N771" s="11">
        <v>0.0141</v>
      </c>
      <c r="O771" s="13">
        <v>0.003279981949</v>
      </c>
      <c r="P771" s="10" t="s">
        <v>21</v>
      </c>
      <c r="Q771" s="26">
        <v>-0.03684</v>
      </c>
      <c r="R771" s="26">
        <v>-0.04266</v>
      </c>
      <c r="S771" s="8">
        <v>0.735294117647056</v>
      </c>
      <c r="T771" s="8">
        <v>1.85234719807408</v>
      </c>
    </row>
    <row x14ac:dyDescent="0.25" r="772" customHeight="1" ht="18.75">
      <c r="A772" s="24">
        <v>193503</v>
      </c>
      <c r="B772" s="8">
        <v>8.47</v>
      </c>
      <c r="C772" s="11">
        <v>0.45</v>
      </c>
      <c r="D772" s="14">
        <v>0.73</v>
      </c>
      <c r="E772" s="10">
        <v>0.8007541178805319</v>
      </c>
      <c r="F772" s="11">
        <v>0.0019</v>
      </c>
      <c r="G772" s="11">
        <v>0.036699999999999997</v>
      </c>
      <c r="H772" s="11">
        <v>0.062</v>
      </c>
      <c r="I772" s="11">
        <v>0.0274</v>
      </c>
      <c r="J772" s="10">
        <v>0.01204819994537155</v>
      </c>
      <c r="K772" s="10">
        <v>0.000125</v>
      </c>
      <c r="L772" s="10">
        <v>0</v>
      </c>
      <c r="M772" s="11">
        <v>0.0041</v>
      </c>
      <c r="N772" s="11">
        <v>0.0043</v>
      </c>
      <c r="O772" s="13">
        <v>0.003972861679999999</v>
      </c>
      <c r="P772" s="10" t="s">
        <v>21</v>
      </c>
      <c r="Q772" s="26">
        <v>-0.031454</v>
      </c>
      <c r="R772" s="26">
        <v>-0.035324</v>
      </c>
      <c r="S772" s="24">
        <v>0</v>
      </c>
      <c r="T772" s="8">
        <v>-0.454664828310672</v>
      </c>
    </row>
    <row x14ac:dyDescent="0.25" r="773" customHeight="1" ht="18.75">
      <c r="A773" s="24">
        <v>193504</v>
      </c>
      <c r="B773" s="8">
        <v>9.28</v>
      </c>
      <c r="C773" s="11">
        <v>0.446667</v>
      </c>
      <c r="D773" s="14">
        <v>0.756667</v>
      </c>
      <c r="E773" s="10">
        <v>0.7373229785290086</v>
      </c>
      <c r="F773" s="11">
        <v>0.0015</v>
      </c>
      <c r="G773" s="11">
        <v>0.0366</v>
      </c>
      <c r="H773" s="11">
        <v>0.0613</v>
      </c>
      <c r="I773" s="11">
        <v>0.0269</v>
      </c>
      <c r="J773" s="10">
        <v>0.01909572531886123</v>
      </c>
      <c r="K773" s="10">
        <v>0.000125</v>
      </c>
      <c r="L773" s="10">
        <v>0.007299270072992803</v>
      </c>
      <c r="M773" s="11">
        <v>0.0079</v>
      </c>
      <c r="N773" s="11">
        <v>0.0112</v>
      </c>
      <c r="O773" s="13">
        <v>0.003162168495</v>
      </c>
      <c r="P773" s="10" t="s">
        <v>21</v>
      </c>
      <c r="Q773" s="26">
        <v>0.096493</v>
      </c>
      <c r="R773" s="26">
        <v>0.095347</v>
      </c>
      <c r="S773" s="8">
        <v>0.729927007299281</v>
      </c>
      <c r="T773" s="8">
        <v>-1.82696588454499</v>
      </c>
    </row>
    <row x14ac:dyDescent="0.25" r="774" customHeight="1" ht="18.75">
      <c r="A774" s="24">
        <v>193505</v>
      </c>
      <c r="B774" s="8">
        <v>9.58</v>
      </c>
      <c r="C774" s="11">
        <v>0.443333</v>
      </c>
      <c r="D774" s="14">
        <v>0.783333</v>
      </c>
      <c r="E774" s="10">
        <v>0.7293926247288504</v>
      </c>
      <c r="F774" s="11">
        <v>0.0015</v>
      </c>
      <c r="G774" s="11">
        <v>0.0365</v>
      </c>
      <c r="H774" s="11">
        <v>0.0594</v>
      </c>
      <c r="I774" s="11">
        <v>0.0276</v>
      </c>
      <c r="J774" s="10">
        <v>0.0193000161334349</v>
      </c>
      <c r="K774" s="10">
        <v>0.000125</v>
      </c>
      <c r="L774" s="10">
        <v>0</v>
      </c>
      <c r="M774" s="11">
        <v>-0.0057</v>
      </c>
      <c r="N774" s="11">
        <v>0.0042</v>
      </c>
      <c r="O774" s="13">
        <v>0.0028776616859999995</v>
      </c>
      <c r="P774" s="10" t="s">
        <v>21</v>
      </c>
      <c r="Q774" s="26">
        <v>0.038135</v>
      </c>
      <c r="R774" s="26">
        <v>0.033059</v>
      </c>
      <c r="S774" s="24">
        <v>0</v>
      </c>
      <c r="T774" s="24">
        <v>0</v>
      </c>
    </row>
    <row x14ac:dyDescent="0.25" r="775" customHeight="1" ht="18.75">
      <c r="A775" s="24">
        <v>193506</v>
      </c>
      <c r="B775" s="8">
        <v>10.23</v>
      </c>
      <c r="C775" s="11">
        <v>0.44</v>
      </c>
      <c r="D775" s="14">
        <v>0.81</v>
      </c>
      <c r="E775" s="10">
        <v>0.6818181818181819</v>
      </c>
      <c r="F775" s="11">
        <v>0.0015</v>
      </c>
      <c r="G775" s="11">
        <v>0.0361</v>
      </c>
      <c r="H775" s="11">
        <v>0.057699999999999994</v>
      </c>
      <c r="I775" s="11">
        <v>0.027</v>
      </c>
      <c r="J775" s="10">
        <v>0.019345852148030432</v>
      </c>
      <c r="K775" s="10">
        <v>0.000125</v>
      </c>
      <c r="L775" s="10">
        <v>-0.007246376811594346</v>
      </c>
      <c r="M775" s="11">
        <v>0.0092</v>
      </c>
      <c r="N775" s="11">
        <v>0.0112</v>
      </c>
      <c r="O775" s="13">
        <v>0.002810457541</v>
      </c>
      <c r="P775" s="10" t="s">
        <v>21</v>
      </c>
      <c r="Q775" s="26">
        <v>0.070533</v>
      </c>
      <c r="R775" s="26">
        <v>0.067124</v>
      </c>
      <c r="S775" s="24">
        <v>0</v>
      </c>
      <c r="T775" s="8">
        <v>1.39572381128336</v>
      </c>
    </row>
    <row x14ac:dyDescent="0.25" r="776" customHeight="1" ht="18.75">
      <c r="A776" s="24">
        <v>193507</v>
      </c>
      <c r="B776" s="8">
        <v>11.08</v>
      </c>
      <c r="C776" s="11">
        <v>0.44</v>
      </c>
      <c r="D776" s="14">
        <v>0.793333</v>
      </c>
      <c r="E776" s="10">
        <v>0.6393091974966332</v>
      </c>
      <c r="F776" s="11">
        <v>0.0015</v>
      </c>
      <c r="G776" s="11">
        <v>0.0356</v>
      </c>
      <c r="H776" s="11">
        <v>0.0567</v>
      </c>
      <c r="I776" s="11">
        <v>0.0268</v>
      </c>
      <c r="J776" s="10">
        <v>0.017409774693289512</v>
      </c>
      <c r="K776" s="10">
        <v>0.000125</v>
      </c>
      <c r="L776" s="10">
        <v>0</v>
      </c>
      <c r="M776" s="11">
        <v>0.0046</v>
      </c>
      <c r="N776" s="11">
        <v>0.0111</v>
      </c>
      <c r="O776" s="13">
        <v>0.001680048419</v>
      </c>
      <c r="P776" s="10" t="s">
        <v>21</v>
      </c>
      <c r="Q776" s="26">
        <v>0.083814</v>
      </c>
      <c r="R776" s="26">
        <v>0.082471</v>
      </c>
      <c r="S776" s="8">
        <v>-0.724637681159431</v>
      </c>
      <c r="T776" s="24">
        <v>0</v>
      </c>
    </row>
    <row x14ac:dyDescent="0.25" r="777" customHeight="1" ht="18.75">
      <c r="A777" s="24">
        <v>193508</v>
      </c>
      <c r="B777" s="8">
        <v>11.32</v>
      </c>
      <c r="C777" s="11">
        <v>0.44</v>
      </c>
      <c r="D777" s="14">
        <v>0.776667</v>
      </c>
      <c r="E777" s="10">
        <v>0.6336866902237928</v>
      </c>
      <c r="F777" s="11">
        <v>0.0015</v>
      </c>
      <c r="G777" s="11">
        <v>0.036000000000000004</v>
      </c>
      <c r="H777" s="11">
        <v>0.0558</v>
      </c>
      <c r="I777" s="11">
        <v>0.0281</v>
      </c>
      <c r="J777" s="10">
        <v>0.004981615097488259</v>
      </c>
      <c r="K777" s="10">
        <v>0.00013333333333333334</v>
      </c>
      <c r="L777" s="10">
        <v>0</v>
      </c>
      <c r="M777" s="11">
        <v>-0.0133</v>
      </c>
      <c r="N777" s="11">
        <v>-0.0042</v>
      </c>
      <c r="O777" s="13">
        <v>0.0037749858980000005</v>
      </c>
      <c r="P777" s="10" t="s">
        <v>21</v>
      </c>
      <c r="Q777" s="26">
        <v>0.026569</v>
      </c>
      <c r="R777" s="26">
        <v>0.022105</v>
      </c>
      <c r="S777" s="8">
        <v>1.45985401459855</v>
      </c>
      <c r="T777" s="8">
        <v>3.67069736624152</v>
      </c>
    </row>
    <row x14ac:dyDescent="0.25" r="778" customHeight="1" ht="18.75">
      <c r="A778" s="24">
        <v>193509</v>
      </c>
      <c r="B778" s="8">
        <v>11.59</v>
      </c>
      <c r="C778" s="11">
        <v>0.44</v>
      </c>
      <c r="D778" s="14">
        <v>0.76</v>
      </c>
      <c r="E778" s="10">
        <v>0.6117343844754397</v>
      </c>
      <c r="F778" s="11">
        <v>0.0016</v>
      </c>
      <c r="G778" s="11">
        <v>0.0359</v>
      </c>
      <c r="H778" s="11">
        <v>0.0553</v>
      </c>
      <c r="I778" s="11">
        <v>0.0282</v>
      </c>
      <c r="J778" s="10">
        <v>0.008026621087926449</v>
      </c>
      <c r="K778" s="10">
        <v>0.0001666666666666667</v>
      </c>
      <c r="L778" s="10">
        <v>0</v>
      </c>
      <c r="M778" s="11">
        <v>0.0009</v>
      </c>
      <c r="N778" s="11">
        <v>0</v>
      </c>
      <c r="O778" s="13">
        <v>0.002428823758</v>
      </c>
      <c r="P778" s="10" t="s">
        <v>21</v>
      </c>
      <c r="Q778" s="26">
        <v>0.025526</v>
      </c>
      <c r="R778" s="26">
        <v>0.022175</v>
      </c>
      <c r="S778" s="24">
        <v>0</v>
      </c>
      <c r="T778" s="8">
        <v>2.65394816732175</v>
      </c>
    </row>
    <row x14ac:dyDescent="0.25" r="779" customHeight="1" ht="18.75">
      <c r="A779" s="24">
        <v>193510</v>
      </c>
      <c r="B779" s="8">
        <v>12.46</v>
      </c>
      <c r="C779" s="11">
        <v>0.45</v>
      </c>
      <c r="D779" s="14">
        <v>0.76</v>
      </c>
      <c r="E779" s="10">
        <v>0.5775010734220696</v>
      </c>
      <c r="F779" s="11">
        <v>0.002</v>
      </c>
      <c r="G779" s="11">
        <v>0.0352</v>
      </c>
      <c r="H779" s="11">
        <v>0.0554</v>
      </c>
      <c r="I779" s="11">
        <v>0.0279</v>
      </c>
      <c r="J779" s="10">
        <v>0.002950727076156689</v>
      </c>
      <c r="K779" s="10">
        <v>0.0001666666666666667</v>
      </c>
      <c r="L779" s="10">
        <v>0</v>
      </c>
      <c r="M779" s="11">
        <v>0.0061</v>
      </c>
      <c r="N779" s="11">
        <v>0.0042</v>
      </c>
      <c r="O779" s="13">
        <v>0.0032591933199999997</v>
      </c>
      <c r="P779" s="10" t="s">
        <v>21</v>
      </c>
      <c r="Q779" s="26">
        <v>0.071803</v>
      </c>
      <c r="R779" s="26">
        <v>0.070634</v>
      </c>
      <c r="S779" s="24">
        <v>0</v>
      </c>
      <c r="T779" s="8">
        <v>3.01803975282893</v>
      </c>
    </row>
    <row x14ac:dyDescent="0.25" r="780" customHeight="1" ht="18.75">
      <c r="A780" s="24">
        <v>193511</v>
      </c>
      <c r="B780" s="8">
        <v>12.95</v>
      </c>
      <c r="C780" s="11">
        <v>0.46</v>
      </c>
      <c r="D780" s="14">
        <v>0.76</v>
      </c>
      <c r="E780" s="10">
        <v>0.5669523675706056</v>
      </c>
      <c r="F780" s="11">
        <v>0.002</v>
      </c>
      <c r="G780" s="11">
        <v>0.0347</v>
      </c>
      <c r="H780" s="11">
        <v>0.054299999999999994</v>
      </c>
      <c r="I780" s="11">
        <v>0.028</v>
      </c>
      <c r="J780" s="10">
        <v>0.0022194292213505214</v>
      </c>
      <c r="K780" s="10">
        <v>0.00013333333333333334</v>
      </c>
      <c r="L780" s="10">
        <v>0.007299270072992803</v>
      </c>
      <c r="M780" s="11">
        <v>0.001</v>
      </c>
      <c r="N780" s="11">
        <v>0.0069</v>
      </c>
      <c r="O780" s="13">
        <v>0.003149682571</v>
      </c>
      <c r="P780" s="10" t="s">
        <v>21</v>
      </c>
      <c r="Q780" s="26">
        <v>0.051943</v>
      </c>
      <c r="R780" s="26">
        <v>0.04562</v>
      </c>
      <c r="S780" s="24">
        <v>0</v>
      </c>
      <c r="T780" s="8">
        <v>2.09107666273834</v>
      </c>
    </row>
    <row x14ac:dyDescent="0.25" r="781" customHeight="1" ht="18.75">
      <c r="A781" s="24">
        <v>193512</v>
      </c>
      <c r="B781" s="8">
        <v>13.43</v>
      </c>
      <c r="C781" s="11">
        <v>0.47</v>
      </c>
      <c r="D781" s="14">
        <v>0.76</v>
      </c>
      <c r="E781" s="10">
        <v>0.5599111912856449</v>
      </c>
      <c r="F781" s="11">
        <v>0.0016</v>
      </c>
      <c r="G781" s="11">
        <v>0.0344</v>
      </c>
      <c r="H781" s="11">
        <v>0.053</v>
      </c>
      <c r="I781" s="11">
        <v>0.0276</v>
      </c>
      <c r="J781" s="10">
        <v>0.0086888345696463</v>
      </c>
      <c r="K781" s="10">
        <v>0.000125</v>
      </c>
      <c r="L781" s="10">
        <v>0</v>
      </c>
      <c r="M781" s="11">
        <v>0.007</v>
      </c>
      <c r="N781" s="11">
        <v>0.0083</v>
      </c>
      <c r="O781" s="13">
        <v>0.0028973664429999993</v>
      </c>
      <c r="P781" s="10" t="s">
        <v>21</v>
      </c>
      <c r="Q781" s="26">
        <v>0.039887</v>
      </c>
      <c r="R781" s="26">
        <v>0.036744</v>
      </c>
      <c r="S781" s="8">
        <v>0.719424460431652</v>
      </c>
      <c r="T781" s="8">
        <v>1.22983572591387</v>
      </c>
    </row>
    <row x14ac:dyDescent="0.25" r="782" customHeight="1" ht="18.75">
      <c r="A782" s="24">
        <v>193601</v>
      </c>
      <c r="B782" s="8">
        <v>14.31</v>
      </c>
      <c r="C782" s="11">
        <v>0.48</v>
      </c>
      <c r="D782" s="14">
        <v>0.77</v>
      </c>
      <c r="E782" s="10">
        <v>0.5398354404976922</v>
      </c>
      <c r="F782" s="11">
        <v>0.0015</v>
      </c>
      <c r="G782" s="11">
        <v>0.0337</v>
      </c>
      <c r="H782" s="11">
        <v>0.05</v>
      </c>
      <c r="I782" s="11">
        <v>0.0285</v>
      </c>
      <c r="J782" s="10">
        <v>0.008907728089585155</v>
      </c>
      <c r="K782" s="10">
        <v>0.0001666666666666667</v>
      </c>
      <c r="L782" s="10">
        <v>0</v>
      </c>
      <c r="M782" s="11">
        <v>0.0055</v>
      </c>
      <c r="N782" s="11">
        <v>0.0082</v>
      </c>
      <c r="O782" s="13">
        <v>0.001867159052</v>
      </c>
      <c r="P782" s="10" t="s">
        <v>21</v>
      </c>
      <c r="Q782" s="26">
        <v>0.071832</v>
      </c>
      <c r="R782" s="26">
        <v>0.070187</v>
      </c>
      <c r="S782" s="8">
        <v>-0.714285714285712</v>
      </c>
      <c r="T782" s="8">
        <v>-1.61985935878129</v>
      </c>
    </row>
    <row x14ac:dyDescent="0.25" r="783" customHeight="1" ht="18.75">
      <c r="A783" s="24">
        <v>193602</v>
      </c>
      <c r="B783" s="8">
        <v>14.55</v>
      </c>
      <c r="C783" s="11">
        <v>0.49</v>
      </c>
      <c r="D783" s="14">
        <v>0.78</v>
      </c>
      <c r="E783" s="10">
        <v>0.529076247295614</v>
      </c>
      <c r="F783" s="11">
        <v>0.002</v>
      </c>
      <c r="G783" s="11">
        <v>0.0332</v>
      </c>
      <c r="H783" s="11">
        <v>0.048</v>
      </c>
      <c r="I783" s="11">
        <v>0.0281</v>
      </c>
      <c r="J783" s="10">
        <v>0.013760453503580338</v>
      </c>
      <c r="K783" s="10">
        <v>0.0001666666666666667</v>
      </c>
      <c r="L783" s="10">
        <v>0</v>
      </c>
      <c r="M783" s="11">
        <v>0.0081</v>
      </c>
      <c r="N783" s="11">
        <v>0.0054</v>
      </c>
      <c r="O783" s="13">
        <v>0.002222593541</v>
      </c>
      <c r="P783" s="10" t="s">
        <v>21</v>
      </c>
      <c r="Q783" s="26">
        <v>0.022461</v>
      </c>
      <c r="R783" s="26">
        <v>0.018857</v>
      </c>
      <c r="S783" s="24">
        <v>0</v>
      </c>
      <c r="T783" s="8">
        <v>-2.46831022543207</v>
      </c>
    </row>
    <row x14ac:dyDescent="0.25" r="784" customHeight="1" ht="18.75">
      <c r="A784" s="24">
        <v>193603</v>
      </c>
      <c r="B784" s="8">
        <v>14.92</v>
      </c>
      <c r="C784" s="11">
        <v>0.5</v>
      </c>
      <c r="D784" s="14">
        <v>0.79</v>
      </c>
      <c r="E784" s="10">
        <v>0.5276960470768837</v>
      </c>
      <c r="F784" s="11">
        <v>0.002</v>
      </c>
      <c r="G784" s="11">
        <v>0.0329</v>
      </c>
      <c r="H784" s="11">
        <v>0.048600000000000004</v>
      </c>
      <c r="I784" s="11">
        <v>0.0275</v>
      </c>
      <c r="J784" s="10">
        <v>0.013456037056592278</v>
      </c>
      <c r="K784" s="10">
        <v>0.0001666666666666667</v>
      </c>
      <c r="L784" s="10">
        <v>-0.007246376811594346</v>
      </c>
      <c r="M784" s="11">
        <v>0.0106</v>
      </c>
      <c r="N784" s="11">
        <v>0.0082</v>
      </c>
      <c r="O784" s="13">
        <v>0.005004479815999999</v>
      </c>
      <c r="P784" s="10" t="s">
        <v>21</v>
      </c>
      <c r="Q784" s="26">
        <v>0.024029</v>
      </c>
      <c r="R784" s="26">
        <v>0.021457</v>
      </c>
      <c r="S784" s="8">
        <v>-1.43884892086332</v>
      </c>
      <c r="T784" s="8">
        <v>1.2661506582155</v>
      </c>
    </row>
    <row x14ac:dyDescent="0.25" r="785" customHeight="1" ht="18.75">
      <c r="A785" s="24">
        <v>193604</v>
      </c>
      <c r="B785" s="8">
        <v>13.77</v>
      </c>
      <c r="C785" s="11">
        <v>0.516667</v>
      </c>
      <c r="D785" s="14">
        <v>0.82</v>
      </c>
      <c r="E785" s="10">
        <v>0.5663485961419648</v>
      </c>
      <c r="F785" s="11">
        <v>0.002</v>
      </c>
      <c r="G785" s="11">
        <v>0.0329</v>
      </c>
      <c r="H785" s="11">
        <v>0.049100000000000005</v>
      </c>
      <c r="I785" s="11">
        <v>0.0274</v>
      </c>
      <c r="J785" s="10">
        <v>0.019252871028399794</v>
      </c>
      <c r="K785" s="10">
        <v>0.0001666666666666667</v>
      </c>
      <c r="L785" s="10">
        <v>0</v>
      </c>
      <c r="M785" s="11">
        <v>0.0035</v>
      </c>
      <c r="N785" s="11">
        <v>0.0026</v>
      </c>
      <c r="O785" s="13">
        <v>0.005760772103000001</v>
      </c>
      <c r="P785" s="10" t="s">
        <v>21</v>
      </c>
      <c r="Q785" s="26">
        <v>-0.077588</v>
      </c>
      <c r="R785" s="26">
        <v>-0.078356</v>
      </c>
      <c r="S785" s="24">
        <v>0</v>
      </c>
      <c r="T785" s="8">
        <v>6.2500940372839</v>
      </c>
    </row>
    <row x14ac:dyDescent="0.25" r="786" customHeight="1" ht="18.75">
      <c r="A786" s="24">
        <v>193605</v>
      </c>
      <c r="B786" s="8">
        <v>14.4</v>
      </c>
      <c r="C786" s="11">
        <v>0.533333</v>
      </c>
      <c r="D786" s="14">
        <v>0.85</v>
      </c>
      <c r="E786" s="10">
        <v>0.5404874213836478</v>
      </c>
      <c r="F786" s="11">
        <v>0.002</v>
      </c>
      <c r="G786" s="11">
        <v>0.0327</v>
      </c>
      <c r="H786" s="11">
        <v>0.049400000000000006</v>
      </c>
      <c r="I786" s="11">
        <v>0.0273</v>
      </c>
      <c r="J786" s="10">
        <v>0.018627594287330487</v>
      </c>
      <c r="K786" s="10">
        <v>0.0001666666666666667</v>
      </c>
      <c r="L786" s="10">
        <v>0</v>
      </c>
      <c r="M786" s="11">
        <v>0.004</v>
      </c>
      <c r="N786" s="11">
        <v>0.004</v>
      </c>
      <c r="O786" s="13">
        <v>0.002907937903</v>
      </c>
      <c r="P786" s="10" t="s">
        <v>21</v>
      </c>
      <c r="Q786" s="26">
        <v>0.053106</v>
      </c>
      <c r="R786" s="26">
        <v>0.046971</v>
      </c>
      <c r="S786" s="8">
        <v>-1.45985401459854</v>
      </c>
      <c r="T786" s="8">
        <v>1.95986802044833</v>
      </c>
    </row>
    <row x14ac:dyDescent="0.25" r="787" customHeight="1" ht="18.75">
      <c r="A787" s="24">
        <v>193606</v>
      </c>
      <c r="B787" s="8">
        <v>14.84</v>
      </c>
      <c r="C787" s="11">
        <v>0.55</v>
      </c>
      <c r="D787" s="14">
        <v>0.88</v>
      </c>
      <c r="E787" s="10">
        <v>0.5231783879764094</v>
      </c>
      <c r="F787" s="11">
        <v>0.002</v>
      </c>
      <c r="G787" s="11">
        <v>0.032400000000000005</v>
      </c>
      <c r="H787" s="11">
        <v>0.049</v>
      </c>
      <c r="I787" s="11">
        <v>0.0273</v>
      </c>
      <c r="J787" s="10">
        <v>0.020813450096393838</v>
      </c>
      <c r="K787" s="10">
        <v>0.0001666666666666667</v>
      </c>
      <c r="L787" s="10">
        <v>0.007299270072992803</v>
      </c>
      <c r="M787" s="11">
        <v>0.0021</v>
      </c>
      <c r="N787" s="11">
        <v>0.0082</v>
      </c>
      <c r="O787" s="13">
        <v>0.0015684950820000002</v>
      </c>
      <c r="P787" s="10" t="s">
        <v>21</v>
      </c>
      <c r="Q787" s="26">
        <v>0.032542</v>
      </c>
      <c r="R787" s="26">
        <v>0.029509</v>
      </c>
      <c r="S787" s="8">
        <v>1.48148148148148</v>
      </c>
      <c r="T787" s="8">
        <v>1.92358439466118</v>
      </c>
    </row>
    <row x14ac:dyDescent="0.25" r="788" customHeight="1" ht="18.75">
      <c r="A788" s="24">
        <v>193607</v>
      </c>
      <c r="B788" s="8">
        <v>15.85</v>
      </c>
      <c r="C788" s="11">
        <v>0.57</v>
      </c>
      <c r="D788" s="14">
        <v>0.9</v>
      </c>
      <c r="E788" s="10">
        <v>0.5004246026931942</v>
      </c>
      <c r="F788" s="11">
        <v>0.002</v>
      </c>
      <c r="G788" s="11">
        <v>0.0323</v>
      </c>
      <c r="H788" s="11">
        <v>0.0484</v>
      </c>
      <c r="I788" s="11">
        <v>0.0271</v>
      </c>
      <c r="J788" s="10">
        <v>0.021746988222569832</v>
      </c>
      <c r="K788" s="10">
        <v>0.000125</v>
      </c>
      <c r="L788" s="10">
        <v>0.007246376811594235</v>
      </c>
      <c r="M788" s="11">
        <v>0.006</v>
      </c>
      <c r="N788" s="11">
        <v>0.0011</v>
      </c>
      <c r="O788" s="13">
        <v>0.0015685530470000006</v>
      </c>
      <c r="P788" s="10" t="s">
        <v>21</v>
      </c>
      <c r="Q788" s="26">
        <v>0.073442</v>
      </c>
      <c r="R788" s="26">
        <v>0.072356</v>
      </c>
      <c r="S788" s="8">
        <v>1.45985401459855</v>
      </c>
      <c r="T788" s="8">
        <v>1.88591829504266</v>
      </c>
    </row>
    <row x14ac:dyDescent="0.25" r="789" customHeight="1" ht="18.75">
      <c r="A789" s="24">
        <v>193608</v>
      </c>
      <c r="B789" s="8">
        <v>15.99</v>
      </c>
      <c r="C789" s="11">
        <v>0.59</v>
      </c>
      <c r="D789" s="14">
        <v>0.92</v>
      </c>
      <c r="E789" s="10">
        <v>0.49612123398881475</v>
      </c>
      <c r="F789" s="11">
        <v>0.0015</v>
      </c>
      <c r="G789" s="11">
        <v>0.0321</v>
      </c>
      <c r="H789" s="11">
        <v>0.047400000000000005</v>
      </c>
      <c r="I789" s="11">
        <v>0.0264</v>
      </c>
      <c r="J789" s="10">
        <v>0.019666034434026963</v>
      </c>
      <c r="K789" s="10">
        <v>0.0001666666666666667</v>
      </c>
      <c r="L789" s="10">
        <v>0.007194244604316502</v>
      </c>
      <c r="M789" s="11">
        <v>0.0111</v>
      </c>
      <c r="N789" s="11">
        <v>0.0067</v>
      </c>
      <c r="O789" s="13">
        <v>0.0026195074359999996</v>
      </c>
      <c r="P789" s="10" t="s">
        <v>21</v>
      </c>
      <c r="Q789" s="26">
        <v>0.014124</v>
      </c>
      <c r="R789" s="26">
        <v>0.00893</v>
      </c>
      <c r="S789" s="8">
        <v>0.719424460431652</v>
      </c>
      <c r="T789" s="8">
        <v>1.48187775845927</v>
      </c>
    </row>
    <row x14ac:dyDescent="0.25" r="790" customHeight="1" ht="18.75">
      <c r="A790" s="24">
        <v>193609</v>
      </c>
      <c r="B790" s="8">
        <v>16.01</v>
      </c>
      <c r="C790" s="11">
        <v>0.61</v>
      </c>
      <c r="D790" s="14">
        <v>0.94</v>
      </c>
      <c r="E790" s="10">
        <v>0.49159814086521275</v>
      </c>
      <c r="F790" s="11">
        <v>0.002</v>
      </c>
      <c r="G790" s="11">
        <v>0.0318</v>
      </c>
      <c r="H790" s="11">
        <v>0.0462</v>
      </c>
      <c r="I790" s="11">
        <v>0.0268</v>
      </c>
      <c r="J790" s="10">
        <v>0.021398482974673366</v>
      </c>
      <c r="K790" s="10">
        <v>0.00013333333333333334</v>
      </c>
      <c r="L790" s="10">
        <v>0</v>
      </c>
      <c r="M790" s="11">
        <v>-0.0031</v>
      </c>
      <c r="N790" s="11">
        <v>0.0067</v>
      </c>
      <c r="O790" s="13">
        <v>0.001183758701</v>
      </c>
      <c r="P790" s="10" t="s">
        <v>21</v>
      </c>
      <c r="Q790" s="26">
        <v>0.004817</v>
      </c>
      <c r="R790" s="26">
        <v>0.001617</v>
      </c>
      <c r="S790" s="24">
        <v>0</v>
      </c>
      <c r="T790" s="8">
        <v>1.82529850549567</v>
      </c>
    </row>
    <row x14ac:dyDescent="0.25" r="791" customHeight="1" ht="18.75">
      <c r="A791" s="24">
        <v>193610</v>
      </c>
      <c r="B791" s="8">
        <v>17.21</v>
      </c>
      <c r="C791" s="11">
        <v>0.646667</v>
      </c>
      <c r="D791" s="14">
        <v>0.966667</v>
      </c>
      <c r="E791" s="10">
        <v>0.46570702794242164</v>
      </c>
      <c r="F791" s="11">
        <v>0.0016</v>
      </c>
      <c r="G791" s="11">
        <v>0.0318</v>
      </c>
      <c r="H791" s="11">
        <v>0.0454</v>
      </c>
      <c r="I791" s="11">
        <v>0.0269</v>
      </c>
      <c r="J791" s="10">
        <v>0.021804227023902535</v>
      </c>
      <c r="K791" s="10">
        <v>0.00010833333333333334</v>
      </c>
      <c r="L791" s="10">
        <v>0</v>
      </c>
      <c r="M791" s="11">
        <v>0.0006</v>
      </c>
      <c r="N791" s="11">
        <v>0.0025</v>
      </c>
      <c r="O791" s="13">
        <v>0.0022244051480000003</v>
      </c>
      <c r="P791" s="10" t="s">
        <v>21</v>
      </c>
      <c r="Q791" s="26">
        <v>0.076281</v>
      </c>
      <c r="R791" s="26">
        <v>0.075272</v>
      </c>
      <c r="S791" s="24">
        <v>0</v>
      </c>
      <c r="T791" s="8">
        <v>1.4340628761503</v>
      </c>
    </row>
    <row x14ac:dyDescent="0.25" r="792" customHeight="1" ht="18.75">
      <c r="A792" s="24">
        <v>193611</v>
      </c>
      <c r="B792" s="8">
        <v>17.28</v>
      </c>
      <c r="C792" s="11">
        <v>0.683333</v>
      </c>
      <c r="D792" s="14">
        <v>0.993333</v>
      </c>
      <c r="E792" s="10">
        <v>0.45027835389149656</v>
      </c>
      <c r="F792" s="11">
        <v>0.0013</v>
      </c>
      <c r="G792" s="11">
        <v>0.0315</v>
      </c>
      <c r="H792" s="11">
        <v>0.0452</v>
      </c>
      <c r="I792" s="11">
        <v>0.0257</v>
      </c>
      <c r="J792" s="10">
        <v>0.022840762004661886</v>
      </c>
      <c r="K792" s="10">
        <v>0.00009166666666666667</v>
      </c>
      <c r="L792" s="10">
        <v>0</v>
      </c>
      <c r="M792" s="11">
        <v>0.0205</v>
      </c>
      <c r="N792" s="11">
        <v>0.0109</v>
      </c>
      <c r="O792" s="13">
        <v>0.0028304003639999993</v>
      </c>
      <c r="P792" s="10" t="s">
        <v>21</v>
      </c>
      <c r="Q792" s="26">
        <v>0.010666</v>
      </c>
      <c r="R792" s="26">
        <v>-0.000321</v>
      </c>
      <c r="S792" s="8">
        <v>1.42857142857142</v>
      </c>
      <c r="T792" s="8">
        <v>2.82630054484439</v>
      </c>
    </row>
    <row x14ac:dyDescent="0.25" r="793" customHeight="1" ht="18.75">
      <c r="A793" s="24">
        <v>193612</v>
      </c>
      <c r="B793" s="8">
        <v>17.18</v>
      </c>
      <c r="C793" s="11">
        <v>0.72</v>
      </c>
      <c r="D793" s="14">
        <v>1.02</v>
      </c>
      <c r="E793" s="10">
        <v>0.45858810450250137</v>
      </c>
      <c r="F793" s="11">
        <v>0.0011</v>
      </c>
      <c r="G793" s="11">
        <v>0.031</v>
      </c>
      <c r="H793" s="11">
        <v>0.0453</v>
      </c>
      <c r="I793" s="11">
        <v>0.0255</v>
      </c>
      <c r="J793" s="10">
        <v>0.025224721571867965</v>
      </c>
      <c r="K793" s="10">
        <v>0.00009999999999999999</v>
      </c>
      <c r="L793" s="10">
        <v>0</v>
      </c>
      <c r="M793" s="11">
        <v>0.0038</v>
      </c>
      <c r="N793" s="11">
        <v>0.001</v>
      </c>
      <c r="O793" s="13">
        <v>0.001498374538</v>
      </c>
      <c r="P793" s="10" t="s">
        <v>21</v>
      </c>
      <c r="Q793" s="26">
        <v>-0.00383</v>
      </c>
      <c r="R793" s="26">
        <v>-0.007289</v>
      </c>
      <c r="S793" s="8">
        <v>2.11267605633803</v>
      </c>
      <c r="T793" s="8">
        <v>3.092348546894</v>
      </c>
    </row>
    <row x14ac:dyDescent="0.25" r="794" customHeight="1" ht="18.75">
      <c r="A794" s="24">
        <v>193701</v>
      </c>
      <c r="B794" s="8">
        <v>17.83</v>
      </c>
      <c r="C794" s="11">
        <v>0.73</v>
      </c>
      <c r="D794" s="14">
        <v>1.05</v>
      </c>
      <c r="E794" s="10">
        <v>0.44657356284507954</v>
      </c>
      <c r="F794" s="11">
        <v>0.0012</v>
      </c>
      <c r="G794" s="11">
        <v>0.031</v>
      </c>
      <c r="H794" s="11">
        <v>0.0449</v>
      </c>
      <c r="I794" s="11">
        <v>0.0258</v>
      </c>
      <c r="J794" s="10">
        <v>0.025003249582512287</v>
      </c>
      <c r="K794" s="10">
        <v>0.00014166666666666668</v>
      </c>
      <c r="L794" s="10">
        <v>0.0071428571428571175</v>
      </c>
      <c r="M794" s="11">
        <v>-0.0013</v>
      </c>
      <c r="N794" s="11">
        <v>0.0024</v>
      </c>
      <c r="O794" s="13">
        <v>0.0015725492190000001</v>
      </c>
      <c r="P794" s="10" t="s">
        <v>21</v>
      </c>
      <c r="Q794" s="26">
        <v>0.036648</v>
      </c>
      <c r="R794" s="26">
        <v>0.035916</v>
      </c>
      <c r="S794" s="8">
        <v>2.06896551724138</v>
      </c>
      <c r="T794" s="8">
        <v>-0.333421603794039</v>
      </c>
    </row>
    <row x14ac:dyDescent="0.25" r="795" customHeight="1" ht="18.75">
      <c r="A795" s="24">
        <v>193702</v>
      </c>
      <c r="B795" s="8">
        <v>18.09</v>
      </c>
      <c r="C795" s="11">
        <v>0.74</v>
      </c>
      <c r="D795" s="14">
        <v>1.08</v>
      </c>
      <c r="E795" s="10">
        <v>0.4407757653470108</v>
      </c>
      <c r="F795" s="11">
        <v>0.0017000000000000001</v>
      </c>
      <c r="G795" s="11">
        <v>0.0322</v>
      </c>
      <c r="H795" s="11">
        <v>0.0453</v>
      </c>
      <c r="I795" s="11">
        <v>0.0253</v>
      </c>
      <c r="J795" s="10">
        <v>0.025207677382825134</v>
      </c>
      <c r="K795" s="10">
        <v>0.000125</v>
      </c>
      <c r="L795" s="10">
        <v>0</v>
      </c>
      <c r="M795" s="11">
        <v>0.0086</v>
      </c>
      <c r="N795" s="11">
        <v>-0.0046</v>
      </c>
      <c r="O795" s="13">
        <v>0.0013067888959999998</v>
      </c>
      <c r="P795" s="10" t="s">
        <v>21</v>
      </c>
      <c r="Q795" s="26">
        <v>0.018483</v>
      </c>
      <c r="R795" s="26">
        <v>0.01535</v>
      </c>
      <c r="S795" s="8">
        <v>0.675675675675673</v>
      </c>
      <c r="T795" s="8">
        <v>1.33814808999893</v>
      </c>
    </row>
    <row x14ac:dyDescent="0.25" r="796" customHeight="1" ht="18.75">
      <c r="A796" s="24">
        <v>193703</v>
      </c>
      <c r="B796" s="8">
        <v>17.92</v>
      </c>
      <c r="C796" s="11">
        <v>0.75</v>
      </c>
      <c r="D796" s="14">
        <v>1.11</v>
      </c>
      <c r="E796" s="10">
        <v>0.4586663805589829</v>
      </c>
      <c r="F796" s="11">
        <v>0.0015</v>
      </c>
      <c r="G796" s="11">
        <v>0.0332</v>
      </c>
      <c r="H796" s="11">
        <v>0.046799999999999994</v>
      </c>
      <c r="I796" s="11">
        <v>0.0285</v>
      </c>
      <c r="J796" s="10">
        <v>0.03350682927712747</v>
      </c>
      <c r="K796" s="10">
        <v>0.00031666666666666665</v>
      </c>
      <c r="L796" s="10">
        <v>0.007092198581560183</v>
      </c>
      <c r="M796" s="11">
        <v>-0.0411</v>
      </c>
      <c r="N796" s="11">
        <v>-0.0114</v>
      </c>
      <c r="O796" s="13">
        <v>0.0031144795049999996</v>
      </c>
      <c r="P796" s="10" t="s">
        <v>21</v>
      </c>
      <c r="Q796" s="26">
        <v>-0.003511</v>
      </c>
      <c r="R796" s="26">
        <v>-0.006242</v>
      </c>
      <c r="S796" s="8">
        <v>1.34228187919463</v>
      </c>
      <c r="T796" s="8">
        <v>2.31083673980144</v>
      </c>
    </row>
    <row x14ac:dyDescent="0.25" r="797" customHeight="1" ht="18.75">
      <c r="A797" s="24">
        <v>193704</v>
      </c>
      <c r="B797" s="8">
        <v>16.43</v>
      </c>
      <c r="C797" s="11">
        <v>0.78</v>
      </c>
      <c r="D797" s="14">
        <v>1.13</v>
      </c>
      <c r="E797" s="10">
        <v>0.4906180065415734</v>
      </c>
      <c r="F797" s="11">
        <v>0.0038</v>
      </c>
      <c r="G797" s="11">
        <v>0.0342</v>
      </c>
      <c r="H797" s="11">
        <v>0.0484</v>
      </c>
      <c r="I797" s="11">
        <v>0.0284</v>
      </c>
      <c r="J797" s="10">
        <v>0.028107264356390372</v>
      </c>
      <c r="K797" s="10">
        <v>0.0004666666666666667</v>
      </c>
      <c r="L797" s="10">
        <v>0.007042253521126751</v>
      </c>
      <c r="M797" s="11">
        <v>0.0039</v>
      </c>
      <c r="N797" s="11">
        <v>0.0068</v>
      </c>
      <c r="O797" s="13">
        <v>0.005466779409</v>
      </c>
      <c r="P797" s="10" t="s">
        <v>21</v>
      </c>
      <c r="Q797" s="26">
        <v>-0.080646</v>
      </c>
      <c r="R797" s="26">
        <v>-0.08149</v>
      </c>
      <c r="S797" s="8">
        <v>0.662251655629137</v>
      </c>
      <c r="T797" s="24">
        <v>0</v>
      </c>
    </row>
    <row x14ac:dyDescent="0.25" r="798" customHeight="1" ht="18.75">
      <c r="A798" s="24">
        <v>193705</v>
      </c>
      <c r="B798" s="8">
        <v>16.26</v>
      </c>
      <c r="C798" s="11">
        <v>0.81</v>
      </c>
      <c r="D798" s="14">
        <v>1.15</v>
      </c>
      <c r="E798" s="10">
        <v>0.4893824051284986</v>
      </c>
      <c r="F798" s="11">
        <v>0.005600000000000001</v>
      </c>
      <c r="G798" s="11">
        <v>0.0333</v>
      </c>
      <c r="H798" s="11">
        <v>0.0484</v>
      </c>
      <c r="I798" s="11">
        <v>0.0282</v>
      </c>
      <c r="J798" s="10">
        <v>0.028278063102959185</v>
      </c>
      <c r="K798" s="10">
        <v>0.00034166666666666666</v>
      </c>
      <c r="L798" s="10">
        <v>0.006993006993006867</v>
      </c>
      <c r="M798" s="11">
        <v>0.0053</v>
      </c>
      <c r="N798" s="11">
        <v>0.004</v>
      </c>
      <c r="O798" s="13">
        <v>0.0035930723120000006</v>
      </c>
      <c r="P798" s="10">
        <v>0.0033983845</v>
      </c>
      <c r="Q798" s="26">
        <v>-0.005699</v>
      </c>
      <c r="R798" s="26">
        <v>-0.011686</v>
      </c>
      <c r="S798" s="8">
        <v>-0.657894736842103</v>
      </c>
      <c r="T798" s="8">
        <v>0.322663311900116</v>
      </c>
    </row>
    <row x14ac:dyDescent="0.25" r="799" customHeight="1" ht="18.75">
      <c r="A799" s="24">
        <v>193706</v>
      </c>
      <c r="B799" s="8">
        <v>15.4</v>
      </c>
      <c r="C799" s="11">
        <v>0.84</v>
      </c>
      <c r="D799" s="14">
        <v>1.17</v>
      </c>
      <c r="E799" s="10">
        <v>0.5049610205527995</v>
      </c>
      <c r="F799" s="11">
        <v>0.0040999999999999995</v>
      </c>
      <c r="G799" s="11">
        <v>0.032799999999999996</v>
      </c>
      <c r="H799" s="11">
        <v>0.0493</v>
      </c>
      <c r="I799" s="11">
        <v>0.0285</v>
      </c>
      <c r="J799" s="10">
        <v>0.031266166536589174</v>
      </c>
      <c r="K799" s="10">
        <v>0.0003</v>
      </c>
      <c r="L799" s="10">
        <v>0</v>
      </c>
      <c r="M799" s="11">
        <v>-0.0018</v>
      </c>
      <c r="N799" s="11">
        <v>0.0053</v>
      </c>
      <c r="O799" s="13">
        <v>0.0029841705610000003</v>
      </c>
      <c r="P799" s="10">
        <v>0.0042059432</v>
      </c>
      <c r="Q799" s="26">
        <v>-0.053803</v>
      </c>
      <c r="R799" s="26">
        <v>-0.057853</v>
      </c>
      <c r="S799" s="8">
        <v>-0.662251655629137</v>
      </c>
      <c r="T799" s="8">
        <v>-1.28650217706823</v>
      </c>
    </row>
    <row x14ac:dyDescent="0.25" r="800" customHeight="1" ht="18.75">
      <c r="A800" s="24">
        <v>193707</v>
      </c>
      <c r="B800" s="8">
        <v>16.98</v>
      </c>
      <c r="C800" s="11">
        <v>0.816667</v>
      </c>
      <c r="D800" s="14">
        <v>1.18667</v>
      </c>
      <c r="E800" s="10">
        <v>0.4646486603988914</v>
      </c>
      <c r="F800" s="11">
        <v>0.0036</v>
      </c>
      <c r="G800" s="11">
        <v>0.0325</v>
      </c>
      <c r="H800" s="11">
        <v>0.049100000000000005</v>
      </c>
      <c r="I800" s="11">
        <v>0.0277</v>
      </c>
      <c r="J800" s="10">
        <v>0.027224932048796318</v>
      </c>
      <c r="K800" s="10">
        <v>0.00023333333333333336</v>
      </c>
      <c r="L800" s="10">
        <v>0.00694444444444442</v>
      </c>
      <c r="M800" s="11">
        <v>0.0138</v>
      </c>
      <c r="N800" s="11">
        <v>0.0039</v>
      </c>
      <c r="O800" s="13">
        <v>0.0029822171400000004</v>
      </c>
      <c r="P800" s="10">
        <v>0.0036298634</v>
      </c>
      <c r="Q800" s="26">
        <v>0.098991</v>
      </c>
      <c r="R800" s="26">
        <v>0.098012</v>
      </c>
      <c r="S800" s="8">
        <v>1.33333333333333</v>
      </c>
      <c r="T800" s="8">
        <v>0.651634379006558</v>
      </c>
    </row>
    <row x14ac:dyDescent="0.25" r="801" customHeight="1" ht="18.75">
      <c r="A801" s="24">
        <v>193708</v>
      </c>
      <c r="B801" s="8">
        <v>16.04</v>
      </c>
      <c r="C801" s="11">
        <v>0.793333</v>
      </c>
      <c r="D801" s="14">
        <v>1.20333</v>
      </c>
      <c r="E801" s="10">
        <v>0.4819345020010146</v>
      </c>
      <c r="F801" s="11">
        <v>0.0028000000000000004</v>
      </c>
      <c r="G801" s="11">
        <v>0.032400000000000005</v>
      </c>
      <c r="H801" s="11">
        <v>0.0492</v>
      </c>
      <c r="I801" s="11">
        <v>0.0286</v>
      </c>
      <c r="J801" s="10">
        <v>0.03106441276767244</v>
      </c>
      <c r="K801" s="10">
        <v>0.00024166666666666664</v>
      </c>
      <c r="L801" s="10">
        <v>0</v>
      </c>
      <c r="M801" s="11">
        <v>-0.0104</v>
      </c>
      <c r="N801" s="11">
        <v>-0.0017</v>
      </c>
      <c r="O801" s="13">
        <v>0.0021407943970000003</v>
      </c>
      <c r="P801" s="10">
        <v>0.0033254414</v>
      </c>
      <c r="Q801" s="26">
        <v>-0.051183</v>
      </c>
      <c r="R801" s="26">
        <v>-0.056291</v>
      </c>
      <c r="S801" s="8">
        <v>-0.657894736842103</v>
      </c>
      <c r="T801" s="8">
        <v>-0.647415596405331</v>
      </c>
    </row>
    <row x14ac:dyDescent="0.25" r="802" customHeight="1" ht="18.75">
      <c r="A802" s="24">
        <v>193709</v>
      </c>
      <c r="B802" s="8">
        <v>13.76</v>
      </c>
      <c r="C802" s="11">
        <v>0.77</v>
      </c>
      <c r="D802" s="14">
        <v>1.22</v>
      </c>
      <c r="E802" s="10">
        <v>0.5531474412887365</v>
      </c>
      <c r="F802" s="11">
        <v>0.0029</v>
      </c>
      <c r="G802" s="11">
        <v>0.032799999999999996</v>
      </c>
      <c r="H802" s="11">
        <v>0.0516</v>
      </c>
      <c r="I802" s="11">
        <v>0.0284</v>
      </c>
      <c r="J802" s="10">
        <v>0.03584672562597647</v>
      </c>
      <c r="K802" s="10">
        <v>0.00025833333333333334</v>
      </c>
      <c r="L802" s="10">
        <v>0.006896551724137945</v>
      </c>
      <c r="M802" s="11">
        <v>0.0045</v>
      </c>
      <c r="N802" s="11">
        <v>0.0025</v>
      </c>
      <c r="O802" s="13">
        <v>0.015821146422</v>
      </c>
      <c r="P802" s="10">
        <v>0.0033385337</v>
      </c>
      <c r="Q802" s="26">
        <v>-0.13961</v>
      </c>
      <c r="R802" s="26">
        <v>-0.143683</v>
      </c>
      <c r="S802" s="24">
        <v>0</v>
      </c>
      <c r="T802" s="8">
        <v>-3.25699565969159</v>
      </c>
    </row>
    <row x14ac:dyDescent="0.25" r="803" customHeight="1" ht="18.75">
      <c r="A803" s="24">
        <v>193710</v>
      </c>
      <c r="B803" s="8">
        <v>12.36</v>
      </c>
      <c r="C803" s="11">
        <v>0.78</v>
      </c>
      <c r="D803" s="14">
        <v>1.19</v>
      </c>
      <c r="E803" s="10">
        <v>0.6174176776429809</v>
      </c>
      <c r="F803" s="11">
        <v>0.0031</v>
      </c>
      <c r="G803" s="11">
        <v>0.0327</v>
      </c>
      <c r="H803" s="11">
        <v>0.0552</v>
      </c>
      <c r="I803" s="11">
        <v>0.0283</v>
      </c>
      <c r="J803" s="10">
        <v>0.040958563617450344</v>
      </c>
      <c r="K803" s="10">
        <v>0.0001666666666666667</v>
      </c>
      <c r="L803" s="10">
        <v>0</v>
      </c>
      <c r="M803" s="11">
        <v>0.0042</v>
      </c>
      <c r="N803" s="11">
        <v>0.0067</v>
      </c>
      <c r="O803" s="13">
        <v>0.031722240730000004</v>
      </c>
      <c r="P803" s="10">
        <v>0.0036049556</v>
      </c>
      <c r="Q803" s="26">
        <v>-0.102722</v>
      </c>
      <c r="R803" s="26">
        <v>-0.103703</v>
      </c>
      <c r="S803" s="8">
        <v>-2.64900662251656</v>
      </c>
      <c r="T803" s="8">
        <v>-7.40808287131602</v>
      </c>
    </row>
    <row x14ac:dyDescent="0.25" r="804" customHeight="1" ht="18.75">
      <c r="A804" s="24">
        <v>193711</v>
      </c>
      <c r="B804" s="8">
        <v>11.11</v>
      </c>
      <c r="C804" s="11">
        <v>0.79</v>
      </c>
      <c r="D804" s="14">
        <v>1.16</v>
      </c>
      <c r="E804" s="10">
        <v>0.6924198250728862</v>
      </c>
      <c r="F804" s="11">
        <v>0.002</v>
      </c>
      <c r="G804" s="11">
        <v>0.032400000000000005</v>
      </c>
      <c r="H804" s="11">
        <v>0.0582</v>
      </c>
      <c r="I804" s="11">
        <v>0.0278</v>
      </c>
      <c r="J804" s="10">
        <v>0.04203080741145561</v>
      </c>
      <c r="K804" s="10">
        <v>0.000075</v>
      </c>
      <c r="L804" s="10">
        <v>-0.006849315068493178</v>
      </c>
      <c r="M804" s="11">
        <v>0.0096</v>
      </c>
      <c r="N804" s="11">
        <v>0.0067</v>
      </c>
      <c r="O804" s="13">
        <v>0.021973391515999998</v>
      </c>
      <c r="P804" s="10">
        <v>0.0027108586</v>
      </c>
      <c r="Q804" s="26">
        <v>-0.084289</v>
      </c>
      <c r="R804" s="26">
        <v>-0.100254</v>
      </c>
      <c r="S804" s="8">
        <v>-2.04081632653061</v>
      </c>
      <c r="T804" s="8">
        <v>-9.81813406867573</v>
      </c>
    </row>
    <row x14ac:dyDescent="0.25" r="805" customHeight="1" ht="18.75">
      <c r="A805" s="24">
        <v>193712</v>
      </c>
      <c r="B805" s="8">
        <v>10.55</v>
      </c>
      <c r="C805" s="11">
        <v>0.8</v>
      </c>
      <c r="D805" s="14">
        <v>1.13</v>
      </c>
      <c r="E805" s="10">
        <v>0.7074886222589988</v>
      </c>
      <c r="F805" s="11">
        <v>0.0009</v>
      </c>
      <c r="G805" s="11">
        <v>0.0321</v>
      </c>
      <c r="H805" s="11">
        <v>0.057300000000000004</v>
      </c>
      <c r="I805" s="11">
        <v>0.0273</v>
      </c>
      <c r="J805" s="10">
        <v>0.031775399951307855</v>
      </c>
      <c r="K805" s="10">
        <v>0.00009166666666666667</v>
      </c>
      <c r="L805" s="10">
        <v>-0.006896551724137945</v>
      </c>
      <c r="M805" s="11">
        <v>0.0082</v>
      </c>
      <c r="N805" s="11">
        <v>0.0067</v>
      </c>
      <c r="O805" s="13">
        <v>0.006954962504999999</v>
      </c>
      <c r="P805" s="10">
        <v>0.0028331217</v>
      </c>
      <c r="Q805" s="26">
        <v>-0.045828</v>
      </c>
      <c r="R805" s="26">
        <v>-0.053019</v>
      </c>
      <c r="S805" s="8">
        <v>-2.08333333333334</v>
      </c>
      <c r="T805" s="8">
        <v>-8.8703806167914</v>
      </c>
    </row>
    <row x14ac:dyDescent="0.25" r="806" customHeight="1" ht="18.75">
      <c r="A806" s="24">
        <v>193801</v>
      </c>
      <c r="B806" s="8">
        <v>10.69</v>
      </c>
      <c r="C806" s="11">
        <v>0.793333</v>
      </c>
      <c r="D806" s="14">
        <v>1.07667</v>
      </c>
      <c r="E806" s="10">
        <v>0.7015672437843603</v>
      </c>
      <c r="F806" s="11">
        <v>0.0011</v>
      </c>
      <c r="G806" s="11">
        <v>0.0317</v>
      </c>
      <c r="H806" s="11">
        <v>0.058899999999999994</v>
      </c>
      <c r="I806" s="11">
        <v>0.0271</v>
      </c>
      <c r="J806" s="10">
        <v>0.03880172190010488</v>
      </c>
      <c r="K806" s="10">
        <v>0.00008333333333333334</v>
      </c>
      <c r="L806" s="10">
        <v>-0.01388888888888895</v>
      </c>
      <c r="M806" s="11">
        <v>0.0057</v>
      </c>
      <c r="N806" s="11">
        <v>0.0038</v>
      </c>
      <c r="O806" s="13">
        <v>0.009751241304</v>
      </c>
      <c r="P806" s="10">
        <v>0.0027731382</v>
      </c>
      <c r="Q806" s="26">
        <v>0.012163</v>
      </c>
      <c r="R806" s="26">
        <v>0.011096</v>
      </c>
      <c r="S806" s="8">
        <v>-0.709219858156026</v>
      </c>
      <c r="T806" s="8">
        <v>-2.21295497395584</v>
      </c>
    </row>
    <row x14ac:dyDescent="0.25" r="807" customHeight="1" ht="18.75">
      <c r="A807" s="24">
        <v>193802</v>
      </c>
      <c r="B807" s="8">
        <v>11.34</v>
      </c>
      <c r="C807" s="11">
        <v>0.786667</v>
      </c>
      <c r="D807" s="14">
        <v>1.02333</v>
      </c>
      <c r="E807" s="10">
        <v>0.6595186670780624</v>
      </c>
      <c r="F807" s="11">
        <v>0.001</v>
      </c>
      <c r="G807" s="11">
        <v>0.032</v>
      </c>
      <c r="H807" s="11">
        <v>0.059699999999999996</v>
      </c>
      <c r="I807" s="11">
        <v>0.0268</v>
      </c>
      <c r="J807" s="10">
        <v>0.03224778047710266</v>
      </c>
      <c r="K807" s="10">
        <v>0.00006666666666666667</v>
      </c>
      <c r="L807" s="10">
        <v>-0.007042253521126751</v>
      </c>
      <c r="M807" s="11">
        <v>0.0052</v>
      </c>
      <c r="N807" s="11">
        <v>0.001</v>
      </c>
      <c r="O807" s="13">
        <v>0.007772490742000002</v>
      </c>
      <c r="P807" s="10">
        <v>0.002129031</v>
      </c>
      <c r="Q807" s="26">
        <v>0.065757</v>
      </c>
      <c r="R807" s="26">
        <v>0.061131</v>
      </c>
      <c r="S807" s="8">
        <v>-1.42857142857142</v>
      </c>
      <c r="T807" s="8">
        <v>-0.905213967092036</v>
      </c>
    </row>
    <row x14ac:dyDescent="0.25" r="808" customHeight="1" ht="18.75">
      <c r="A808" s="24">
        <v>193803</v>
      </c>
      <c r="B808" s="8">
        <v>8.5</v>
      </c>
      <c r="C808" s="11">
        <v>0.78</v>
      </c>
      <c r="D808" s="14">
        <v>0.97</v>
      </c>
      <c r="E808" s="10">
        <v>0.8923698837796866</v>
      </c>
      <c r="F808" s="11">
        <v>0.0008</v>
      </c>
      <c r="G808" s="11">
        <v>0.0322</v>
      </c>
      <c r="H808" s="11">
        <v>0.063</v>
      </c>
      <c r="I808" s="11">
        <v>0.0273</v>
      </c>
      <c r="J808" s="10">
        <v>0.03384524940287837</v>
      </c>
      <c r="K808" s="10">
        <v>0.00006666666666666667</v>
      </c>
      <c r="L808" s="10">
        <v>0</v>
      </c>
      <c r="M808" s="11">
        <v>-0.0037</v>
      </c>
      <c r="N808" s="11">
        <v>-0.0087</v>
      </c>
      <c r="O808" s="13">
        <v>0.015067942033</v>
      </c>
      <c r="P808" s="10">
        <v>0.0029648264</v>
      </c>
      <c r="Q808" s="26">
        <v>-0.254106</v>
      </c>
      <c r="R808" s="26">
        <v>-0.257951</v>
      </c>
      <c r="S808" s="8">
        <v>-0.724637681159431</v>
      </c>
      <c r="T808" s="24">
        <v>0</v>
      </c>
    </row>
    <row x14ac:dyDescent="0.25" r="809" customHeight="1" ht="18.75">
      <c r="A809" s="24">
        <v>193804</v>
      </c>
      <c r="B809" s="8">
        <v>9.7</v>
      </c>
      <c r="C809" s="11">
        <v>0.766667</v>
      </c>
      <c r="D809" s="14">
        <v>0.903333</v>
      </c>
      <c r="E809" s="10">
        <v>0.7907934802077736</v>
      </c>
      <c r="F809" s="11">
        <v>0.0008</v>
      </c>
      <c r="G809" s="11">
        <v>0.033</v>
      </c>
      <c r="H809" s="11">
        <v>0.0647</v>
      </c>
      <c r="I809" s="11">
        <v>0.0259</v>
      </c>
      <c r="J809" s="10">
        <v>0.02716085232652407</v>
      </c>
      <c r="K809" s="10">
        <v>0.000075</v>
      </c>
      <c r="L809" s="10">
        <v>0.007092198581560183</v>
      </c>
      <c r="M809" s="11">
        <v>0.021</v>
      </c>
      <c r="N809" s="11">
        <v>0.0138</v>
      </c>
      <c r="O809" s="13">
        <v>0.018892724741</v>
      </c>
      <c r="P809" s="10">
        <v>0.0041609632</v>
      </c>
      <c r="Q809" s="26">
        <v>0.142667</v>
      </c>
      <c r="R809" s="26">
        <v>0.140966</v>
      </c>
      <c r="S809" s="8">
        <v>-1.45985401459854</v>
      </c>
      <c r="T809" s="8">
        <v>-1.82696588454499</v>
      </c>
    </row>
    <row x14ac:dyDescent="0.25" r="810" customHeight="1" ht="18.75">
      <c r="A810" s="24">
        <v>193805</v>
      </c>
      <c r="B810" s="8">
        <v>9.27</v>
      </c>
      <c r="C810" s="11">
        <v>0.753333</v>
      </c>
      <c r="D810" s="14">
        <v>0.836667</v>
      </c>
      <c r="E810" s="10">
        <v>0.8195656209392983</v>
      </c>
      <c r="F810" s="11">
        <v>0.0009</v>
      </c>
      <c r="G810" s="11">
        <v>0.0322</v>
      </c>
      <c r="H810" s="11">
        <v>0.060599999999999994</v>
      </c>
      <c r="I810" s="11">
        <v>0.0257</v>
      </c>
      <c r="J810" s="10">
        <v>0.029977327213493585</v>
      </c>
      <c r="K810" s="10">
        <v>0.00004166666666666667</v>
      </c>
      <c r="L810" s="10">
        <v>-0.007042253521126751</v>
      </c>
      <c r="M810" s="11">
        <v>0.0044</v>
      </c>
      <c r="N810" s="11">
        <v>0.001</v>
      </c>
      <c r="O810" s="13">
        <v>0.007651433958999999</v>
      </c>
      <c r="P810" s="10">
        <v>0.0052741344</v>
      </c>
      <c r="Q810" s="26">
        <v>-0.039973</v>
      </c>
      <c r="R810" s="26">
        <v>-0.046036</v>
      </c>
      <c r="S810" s="24">
        <v>0</v>
      </c>
      <c r="T810" s="8">
        <v>-2.32452678076555</v>
      </c>
    </row>
    <row x14ac:dyDescent="0.25" r="811" customHeight="1" ht="18.75">
      <c r="A811" s="24">
        <v>193806</v>
      </c>
      <c r="B811" s="8">
        <v>11.56</v>
      </c>
      <c r="C811" s="11">
        <v>0.74</v>
      </c>
      <c r="D811" s="14">
        <v>0.77</v>
      </c>
      <c r="E811" s="10">
        <v>0.6595458619659397</v>
      </c>
      <c r="F811" s="11">
        <v>0.0005</v>
      </c>
      <c r="G811" s="11">
        <v>0.0326</v>
      </c>
      <c r="H811" s="11">
        <v>0.0625</v>
      </c>
      <c r="I811" s="11">
        <v>0.0259</v>
      </c>
      <c r="J811" s="10">
        <v>0.016744545465353516</v>
      </c>
      <c r="K811" s="10">
        <v>0.00004166666666666667</v>
      </c>
      <c r="L811" s="10">
        <v>0</v>
      </c>
      <c r="M811" s="11">
        <v>0.0004</v>
      </c>
      <c r="N811" s="11">
        <v>0.0095</v>
      </c>
      <c r="O811" s="13">
        <v>0.011809308759999996</v>
      </c>
      <c r="P811" s="10">
        <v>0.0060859031</v>
      </c>
      <c r="Q811" s="26">
        <v>0.253519</v>
      </c>
      <c r="R811" s="26">
        <v>0.249304</v>
      </c>
      <c r="S811" s="24">
        <v>0</v>
      </c>
      <c r="T811" s="8">
        <v>0.952626601324042</v>
      </c>
    </row>
    <row x14ac:dyDescent="0.25" r="812" customHeight="1" ht="18.75">
      <c r="A812" s="24">
        <v>193807</v>
      </c>
      <c r="B812" s="8">
        <v>12.4</v>
      </c>
      <c r="C812" s="11">
        <v>0.713333</v>
      </c>
      <c r="D812" s="14">
        <v>0.72</v>
      </c>
      <c r="E812" s="10">
        <v>0.6253541076487252</v>
      </c>
      <c r="F812" s="11">
        <v>0.0005</v>
      </c>
      <c r="G812" s="11">
        <v>0.0322</v>
      </c>
      <c r="H812" s="11">
        <v>0.056299999999999996</v>
      </c>
      <c r="I812" s="11">
        <v>0.0257</v>
      </c>
      <c r="J812" s="10">
        <v>0.017055514732613217</v>
      </c>
      <c r="K812" s="10">
        <v>0.00005833333333333334</v>
      </c>
      <c r="L812" s="10">
        <v>0</v>
      </c>
      <c r="M812" s="11">
        <v>0.0043</v>
      </c>
      <c r="N812" s="11">
        <v>0.0066</v>
      </c>
      <c r="O812" s="13">
        <v>0.006829875557999999</v>
      </c>
      <c r="P812" s="10">
        <v>0.0056852727</v>
      </c>
      <c r="Q812" s="26">
        <v>0.074738</v>
      </c>
      <c r="R812" s="26">
        <v>0.073872</v>
      </c>
      <c r="S812" s="8">
        <v>0.740740740740738</v>
      </c>
      <c r="T812" s="8">
        <v>5.6601202541348</v>
      </c>
    </row>
    <row x14ac:dyDescent="0.25" r="813" customHeight="1" ht="18.75">
      <c r="A813" s="24">
        <v>193808</v>
      </c>
      <c r="B813" s="8">
        <v>12.06</v>
      </c>
      <c r="C813" s="11">
        <v>0.686667</v>
      </c>
      <c r="D813" s="14">
        <v>0.67</v>
      </c>
      <c r="E813" s="10">
        <v>0.6340202484382853</v>
      </c>
      <c r="F813" s="11">
        <v>0.0007000000000000001</v>
      </c>
      <c r="G813" s="11">
        <v>0.0318</v>
      </c>
      <c r="H813" s="11">
        <v>0.054900000000000004</v>
      </c>
      <c r="I813" s="11">
        <v>0.0259</v>
      </c>
      <c r="J813" s="10">
        <v>0.014308272816802973</v>
      </c>
      <c r="K813" s="10">
        <v>0.000049999999999999996</v>
      </c>
      <c r="L813" s="10">
        <v>0</v>
      </c>
      <c r="M813" s="11">
        <v>0</v>
      </c>
      <c r="N813" s="11">
        <v>-0.0019</v>
      </c>
      <c r="O813" s="13">
        <v>0.005981568384000001</v>
      </c>
      <c r="P813" s="10">
        <v>0.0053420437</v>
      </c>
      <c r="Q813" s="26">
        <v>-0.025901</v>
      </c>
      <c r="R813" s="26">
        <v>-0.029465</v>
      </c>
      <c r="S813" s="8">
        <v>-1.47058823529411</v>
      </c>
      <c r="T813" s="8">
        <v>5.35691256125871</v>
      </c>
    </row>
    <row x14ac:dyDescent="0.25" r="814" customHeight="1" ht="18.75">
      <c r="A814" s="24">
        <v>193809</v>
      </c>
      <c r="B814" s="8">
        <v>12.24</v>
      </c>
      <c r="C814" s="11">
        <v>0.66</v>
      </c>
      <c r="D814" s="14">
        <v>0.62</v>
      </c>
      <c r="E814" s="10">
        <v>0.6242488511841641</v>
      </c>
      <c r="F814" s="11">
        <v>0.0006</v>
      </c>
      <c r="G814" s="11">
        <v>0.0321</v>
      </c>
      <c r="H814" s="11">
        <v>0.0565</v>
      </c>
      <c r="I814" s="11">
        <v>0.0259</v>
      </c>
      <c r="J814" s="10">
        <v>0.011896174152456805</v>
      </c>
      <c r="K814" s="10">
        <v>0.00006666666666666667</v>
      </c>
      <c r="L814" s="10">
        <v>0</v>
      </c>
      <c r="M814" s="11">
        <v>0.0022</v>
      </c>
      <c r="N814" s="11">
        <v>0.0109</v>
      </c>
      <c r="O814" s="13">
        <v>0.017046706359</v>
      </c>
      <c r="P814" s="10">
        <v>0.0061280147</v>
      </c>
      <c r="Q814" s="26">
        <v>0.016932</v>
      </c>
      <c r="R814" s="26">
        <v>0.013867</v>
      </c>
      <c r="S814" s="8">
        <v>0.746268656716415</v>
      </c>
      <c r="T814" s="8">
        <v>2.96534312600414</v>
      </c>
    </row>
    <row x14ac:dyDescent="0.25" r="815" customHeight="1" ht="18.75">
      <c r="A815" s="24">
        <v>193810</v>
      </c>
      <c r="B815" s="8">
        <v>13.17</v>
      </c>
      <c r="C815" s="11">
        <v>0.61</v>
      </c>
      <c r="D815" s="14">
        <v>0.626667</v>
      </c>
      <c r="E815" s="10">
        <v>0.5819547881104594</v>
      </c>
      <c r="F815" s="11">
        <v>0.0008</v>
      </c>
      <c r="G815" s="11">
        <v>0.0315</v>
      </c>
      <c r="H815" s="11">
        <v>0.0536</v>
      </c>
      <c r="I815" s="11">
        <v>0.0254</v>
      </c>
      <c r="J815" s="10">
        <v>0.00793259740487636</v>
      </c>
      <c r="K815" s="10">
        <v>0.00004166666666666667</v>
      </c>
      <c r="L815" s="10">
        <v>-0.007092198581560294</v>
      </c>
      <c r="M815" s="11">
        <v>0.0087</v>
      </c>
      <c r="N815" s="11">
        <v>0.008</v>
      </c>
      <c r="O815" s="13">
        <v>0.004404430382000001</v>
      </c>
      <c r="P815" s="10">
        <v>0.0056028459</v>
      </c>
      <c r="Q815" s="26">
        <v>0.07896</v>
      </c>
      <c r="R815" s="26">
        <v>0.0782</v>
      </c>
      <c r="S815" s="8">
        <v>-0.740740740740738</v>
      </c>
      <c r="T815" s="8">
        <v>2.46979626409879</v>
      </c>
    </row>
    <row x14ac:dyDescent="0.25" r="816" customHeight="1" ht="18.75">
      <c r="A816" s="24">
        <v>193811</v>
      </c>
      <c r="B816" s="8">
        <v>12.73</v>
      </c>
      <c r="C816" s="11">
        <v>0.56</v>
      </c>
      <c r="D816" s="14">
        <v>0.633333</v>
      </c>
      <c r="E816" s="10">
        <v>0.5893739153651048</v>
      </c>
      <c r="F816" s="11">
        <v>0.0005</v>
      </c>
      <c r="G816" s="11">
        <v>0.031</v>
      </c>
      <c r="H816" s="11">
        <v>0.052300000000000006</v>
      </c>
      <c r="I816" s="11">
        <v>0.0257</v>
      </c>
      <c r="J816" s="10">
        <v>0.008535267197949673</v>
      </c>
      <c r="K816" s="10">
        <v>0.000033333333333333335</v>
      </c>
      <c r="L816" s="10">
        <v>0</v>
      </c>
      <c r="M816" s="11">
        <v>-0.0022</v>
      </c>
      <c r="N816" s="11">
        <v>0.0037</v>
      </c>
      <c r="O816" s="13">
        <v>0.004644167815</v>
      </c>
      <c r="P816" s="10">
        <v>0.0051181861</v>
      </c>
      <c r="Q816" s="26">
        <v>-0.026207</v>
      </c>
      <c r="R816" s="26">
        <v>-0.032784</v>
      </c>
      <c r="S816" s="24">
        <v>0</v>
      </c>
      <c r="T816" s="8">
        <v>4.01566238851424</v>
      </c>
    </row>
    <row x14ac:dyDescent="0.25" r="817" customHeight="1" ht="18.75">
      <c r="A817" s="24">
        <v>193812</v>
      </c>
      <c r="B817" s="8">
        <v>13.21</v>
      </c>
      <c r="C817" s="11">
        <v>0.51</v>
      </c>
      <c r="D817" s="14">
        <v>0.64</v>
      </c>
      <c r="E817" s="10">
        <v>0.5720393884426016</v>
      </c>
      <c r="F817" s="11">
        <v>0.0004</v>
      </c>
      <c r="G817" s="11">
        <v>0.0308</v>
      </c>
      <c r="H817" s="11">
        <v>0.0527</v>
      </c>
      <c r="I817" s="11">
        <v>0.0252</v>
      </c>
      <c r="J817" s="10">
        <v>0.005721712650159599</v>
      </c>
      <c r="K817" s="10">
        <v>0.000024999999999999998</v>
      </c>
      <c r="L817" s="10">
        <v>0</v>
      </c>
      <c r="M817" s="11">
        <v>0.008</v>
      </c>
      <c r="N817" s="11">
        <v>0.0122</v>
      </c>
      <c r="O817" s="13">
        <v>0.0022909395440000005</v>
      </c>
      <c r="P817" s="10">
        <v>0.0041669638</v>
      </c>
      <c r="Q817" s="26">
        <v>0.04481</v>
      </c>
      <c r="R817" s="26">
        <v>0.041538</v>
      </c>
      <c r="S817" s="8">
        <v>-0.746268656716415</v>
      </c>
      <c r="T817" s="8">
        <v>1.15860799732307</v>
      </c>
    </row>
    <row x14ac:dyDescent="0.25" r="818" customHeight="1" ht="18.75">
      <c r="A818" s="24">
        <v>193901</v>
      </c>
      <c r="B818" s="8">
        <v>12.3</v>
      </c>
      <c r="C818" s="11">
        <v>0.513333</v>
      </c>
      <c r="D818" s="14">
        <v>0.663333</v>
      </c>
      <c r="E818" s="10">
        <v>0.614218141346689</v>
      </c>
      <c r="F818" s="11">
        <v>0.0003</v>
      </c>
      <c r="G818" s="11">
        <v>0.0301</v>
      </c>
      <c r="H818" s="11">
        <v>0.0512</v>
      </c>
      <c r="I818" s="11">
        <v>0.0249</v>
      </c>
      <c r="J818" s="10">
        <v>-0.0036013643336836945</v>
      </c>
      <c r="K818" s="10">
        <v>0.000024999999999999998</v>
      </c>
      <c r="L818" s="10">
        <v>0</v>
      </c>
      <c r="M818" s="11">
        <v>0.0059</v>
      </c>
      <c r="N818" s="11">
        <v>0.0022</v>
      </c>
      <c r="O818" s="13">
        <v>0.007295496134</v>
      </c>
      <c r="P818" s="10">
        <v>0.0043106526</v>
      </c>
      <c r="Q818" s="26">
        <v>-0.070506</v>
      </c>
      <c r="R818" s="26">
        <v>-0.071314</v>
      </c>
      <c r="S818" s="24">
        <v>0</v>
      </c>
      <c r="T818" s="24">
        <v>0</v>
      </c>
    </row>
    <row x14ac:dyDescent="0.25" r="819" customHeight="1" ht="18.75">
      <c r="A819" s="24">
        <v>193902</v>
      </c>
      <c r="B819" s="8">
        <v>12.7</v>
      </c>
      <c r="C819" s="11">
        <v>0.516667</v>
      </c>
      <c r="D819" s="14">
        <v>0.686667</v>
      </c>
      <c r="E819" s="10">
        <v>0.5994568906992531</v>
      </c>
      <c r="F819" s="11">
        <v>0.0003</v>
      </c>
      <c r="G819" s="11">
        <v>0.03</v>
      </c>
      <c r="H819" s="11">
        <v>0.050499999999999996</v>
      </c>
      <c r="I819" s="11">
        <v>0.0245</v>
      </c>
      <c r="J819" s="10">
        <v>0.0006149354283230997</v>
      </c>
      <c r="K819" s="10">
        <v>0.000024999999999999998</v>
      </c>
      <c r="L819" s="10">
        <v>-0.0071428571428571175</v>
      </c>
      <c r="M819" s="11">
        <v>0.008</v>
      </c>
      <c r="N819" s="11">
        <v>0.0064</v>
      </c>
      <c r="O819" s="13">
        <v>0.003291643903</v>
      </c>
      <c r="P819" s="10">
        <v>0.0026295286</v>
      </c>
      <c r="Q819" s="26">
        <v>0.039292</v>
      </c>
      <c r="R819" s="26">
        <v>0.034357</v>
      </c>
      <c r="S819" s="24">
        <v>0</v>
      </c>
      <c r="T819" s="8">
        <v>0.763558679622363</v>
      </c>
    </row>
    <row x14ac:dyDescent="0.25" r="820" customHeight="1" ht="18.75">
      <c r="A820" s="24">
        <v>193903</v>
      </c>
      <c r="B820" s="8">
        <v>10.98</v>
      </c>
      <c r="C820" s="11">
        <v>0.52</v>
      </c>
      <c r="D820" s="14">
        <v>0.71</v>
      </c>
      <c r="E820" s="10">
        <v>0.6606492718446602</v>
      </c>
      <c r="F820" s="11">
        <v>0.0003</v>
      </c>
      <c r="G820" s="11">
        <v>0.029900000000000003</v>
      </c>
      <c r="H820" s="11">
        <v>0.0489</v>
      </c>
      <c r="I820" s="11">
        <v>0.0237</v>
      </c>
      <c r="J820" s="10">
        <v>-0.001260685612704563</v>
      </c>
      <c r="K820" s="10">
        <v>0.000024999999999999998</v>
      </c>
      <c r="L820" s="10">
        <v>0</v>
      </c>
      <c r="M820" s="11">
        <v>0.0125</v>
      </c>
      <c r="N820" s="11">
        <v>0.0022</v>
      </c>
      <c r="O820" s="13">
        <v>0.008538703145</v>
      </c>
      <c r="P820" s="10">
        <v>0.002714895</v>
      </c>
      <c r="Q820" s="26">
        <v>-0.134821</v>
      </c>
      <c r="R820" s="26">
        <v>-0.138171</v>
      </c>
      <c r="S820" s="8">
        <v>-0.751879699248131</v>
      </c>
      <c r="T820" s="8">
        <v>0.378886320425657</v>
      </c>
    </row>
    <row x14ac:dyDescent="0.25" r="821" customHeight="1" ht="18.75">
      <c r="A821" s="24">
        <v>193904</v>
      </c>
      <c r="B821" s="8">
        <v>10.92</v>
      </c>
      <c r="C821" s="11">
        <v>0.523333</v>
      </c>
      <c r="D821" s="14">
        <v>0.726667</v>
      </c>
      <c r="E821" s="10">
        <v>0.678454587942047</v>
      </c>
      <c r="F821" s="11">
        <v>0.0003</v>
      </c>
      <c r="G821" s="11">
        <v>0.0302</v>
      </c>
      <c r="H821" s="11">
        <v>0.051500000000000004</v>
      </c>
      <c r="I821" s="11">
        <v>0.0229</v>
      </c>
      <c r="J821" s="10">
        <v>-0.0018831933403465869</v>
      </c>
      <c r="K821" s="10">
        <v>0.000024999999999999998</v>
      </c>
      <c r="L821" s="10">
        <v>-0.007194244604316502</v>
      </c>
      <c r="M821" s="11">
        <v>0.0118</v>
      </c>
      <c r="N821" s="11">
        <v>0.0064</v>
      </c>
      <c r="O821" s="13">
        <v>0.009203292291</v>
      </c>
      <c r="P821" s="10">
        <v>0.0041232361</v>
      </c>
      <c r="Q821" s="26">
        <v>-0.006611</v>
      </c>
      <c r="R821" s="26">
        <v>-0.007842</v>
      </c>
      <c r="S821" s="8">
        <v>-0.757575757575755</v>
      </c>
      <c r="T821" s="8">
        <v>-0.377456190554048</v>
      </c>
    </row>
    <row x14ac:dyDescent="0.25" r="822" customHeight="1" ht="18.75">
      <c r="A822" s="24">
        <v>193905</v>
      </c>
      <c r="B822" s="8">
        <v>11.6</v>
      </c>
      <c r="C822" s="11">
        <v>0.526667</v>
      </c>
      <c r="D822" s="14">
        <v>0.743333</v>
      </c>
      <c r="E822" s="10">
        <v>0.6303372412794904</v>
      </c>
      <c r="F822" s="11">
        <v>0.0003</v>
      </c>
      <c r="G822" s="11">
        <v>0.0297</v>
      </c>
      <c r="H822" s="11">
        <v>0.0507</v>
      </c>
      <c r="I822" s="11">
        <v>0.0217</v>
      </c>
      <c r="J822" s="10">
        <v>-0.0023543238437565488</v>
      </c>
      <c r="K822" s="10">
        <v>0.000024999999999999998</v>
      </c>
      <c r="L822" s="10">
        <v>0</v>
      </c>
      <c r="M822" s="11">
        <v>0.0171</v>
      </c>
      <c r="N822" s="11">
        <v>0.0049</v>
      </c>
      <c r="O822" s="13">
        <v>0.0035590914929999992</v>
      </c>
      <c r="P822" s="10">
        <v>0.0036146113</v>
      </c>
      <c r="Q822" s="26">
        <v>0.069557</v>
      </c>
      <c r="R822" s="26">
        <v>0.06346</v>
      </c>
      <c r="S822" s="24">
        <v>0</v>
      </c>
      <c r="T822" s="8">
        <v>-0.37888632042567</v>
      </c>
    </row>
    <row x14ac:dyDescent="0.25" r="823" customHeight="1" ht="18.75">
      <c r="A823" s="24">
        <v>193906</v>
      </c>
      <c r="B823" s="8">
        <v>10.86</v>
      </c>
      <c r="C823" s="11">
        <v>0.53</v>
      </c>
      <c r="D823" s="14">
        <v>0.76</v>
      </c>
      <c r="E823" s="10">
        <v>0.666768736124933</v>
      </c>
      <c r="F823" s="11">
        <v>0.0003</v>
      </c>
      <c r="G823" s="11">
        <v>0.0292</v>
      </c>
      <c r="H823" s="11">
        <v>0.049100000000000005</v>
      </c>
      <c r="I823" s="11">
        <v>0.0221</v>
      </c>
      <c r="J823" s="10">
        <v>-0.00008635190991709026</v>
      </c>
      <c r="K823" s="10">
        <v>0.000024999999999999998</v>
      </c>
      <c r="L823" s="10">
        <v>0</v>
      </c>
      <c r="M823" s="11">
        <v>-0.0027</v>
      </c>
      <c r="N823" s="11">
        <v>0.0035</v>
      </c>
      <c r="O823" s="13">
        <v>0.003202342791</v>
      </c>
      <c r="P823" s="10">
        <v>0.004162359</v>
      </c>
      <c r="Q823" s="26">
        <v>-0.06181</v>
      </c>
      <c r="R823" s="26">
        <v>-0.065748</v>
      </c>
      <c r="S823" s="8">
        <v>-0.763358778625952</v>
      </c>
      <c r="T823" s="8">
        <v>2.28196397188049</v>
      </c>
    </row>
    <row x14ac:dyDescent="0.25" r="824" customHeight="1" ht="18.75">
      <c r="A824" s="24">
        <v>193907</v>
      </c>
      <c r="B824" s="8">
        <v>12.04</v>
      </c>
      <c r="C824" s="11">
        <v>0.54</v>
      </c>
      <c r="D824" s="14">
        <v>0.776667</v>
      </c>
      <c r="E824" s="10">
        <v>0.6079854809437386</v>
      </c>
      <c r="F824" s="11">
        <v>0.0003</v>
      </c>
      <c r="G824" s="11">
        <v>0.028900000000000002</v>
      </c>
      <c r="H824" s="11">
        <v>0.0484</v>
      </c>
      <c r="I824" s="11">
        <v>0.0213</v>
      </c>
      <c r="J824" s="10">
        <v>-0.0015621881390211053</v>
      </c>
      <c r="K824" s="10">
        <v>0.000033333333333333335</v>
      </c>
      <c r="L824" s="10">
        <v>0</v>
      </c>
      <c r="M824" s="11">
        <v>0.0113</v>
      </c>
      <c r="N824" s="11">
        <v>-0.0007</v>
      </c>
      <c r="O824" s="13">
        <v>0.004304609179000001</v>
      </c>
      <c r="P824" s="10">
        <v>0.0036497651</v>
      </c>
      <c r="Q824" s="26">
        <v>0.11131</v>
      </c>
      <c r="R824" s="26">
        <v>0.110355</v>
      </c>
      <c r="S824" s="24">
        <v>0</v>
      </c>
      <c r="T824" s="8">
        <v>2.9733938303756</v>
      </c>
    </row>
    <row x14ac:dyDescent="0.25" r="825" customHeight="1" ht="18.75">
      <c r="A825" s="24">
        <v>193908</v>
      </c>
      <c r="B825" s="8">
        <v>11.18</v>
      </c>
      <c r="C825" s="11">
        <v>0.55</v>
      </c>
      <c r="D825" s="14">
        <v>0.793333</v>
      </c>
      <c r="E825" s="10">
        <v>0.6480172606204895</v>
      </c>
      <c r="F825" s="11">
        <v>0.0004</v>
      </c>
      <c r="G825" s="11">
        <v>0.029300000000000003</v>
      </c>
      <c r="H825" s="11">
        <v>0.048499999999999995</v>
      </c>
      <c r="I825" s="11">
        <v>0.0231</v>
      </c>
      <c r="J825" s="10">
        <v>-0.003006525264182662</v>
      </c>
      <c r="K825" s="10">
        <v>0.00004166666666666667</v>
      </c>
      <c r="L825" s="10">
        <v>0</v>
      </c>
      <c r="M825" s="11">
        <v>-0.0201</v>
      </c>
      <c r="N825" s="11">
        <v>-0.0392</v>
      </c>
      <c r="O825" s="13">
        <v>0.007137243130000001</v>
      </c>
      <c r="P825" s="10">
        <v>0.0076878347</v>
      </c>
      <c r="Q825" s="26">
        <v>-0.067551</v>
      </c>
      <c r="R825" s="26">
        <v>-0.073025</v>
      </c>
      <c r="S825" s="8">
        <v>-0.769230769230767</v>
      </c>
      <c r="T825" s="8">
        <v>1.44441982036007</v>
      </c>
    </row>
    <row x14ac:dyDescent="0.25" r="826" customHeight="1" ht="18.75">
      <c r="A826" s="24">
        <v>193909</v>
      </c>
      <c r="B826" s="8">
        <v>13.02</v>
      </c>
      <c r="C826" s="11">
        <v>0.56</v>
      </c>
      <c r="D826" s="14">
        <v>0.81</v>
      </c>
      <c r="E826" s="10">
        <v>0.5800479488545551</v>
      </c>
      <c r="F826" s="11">
        <v>0.0005</v>
      </c>
      <c r="G826" s="11">
        <v>0.0325</v>
      </c>
      <c r="H826" s="11">
        <v>0.05</v>
      </c>
      <c r="I826" s="11">
        <v>0.0278</v>
      </c>
      <c r="J826" s="10">
        <v>-0.0021095515547625964</v>
      </c>
      <c r="K826" s="10">
        <v>0.00011666666666666668</v>
      </c>
      <c r="L826" s="10">
        <v>0.021739130434782483</v>
      </c>
      <c r="M826" s="11">
        <v>-0.0545</v>
      </c>
      <c r="N826" s="11">
        <v>0.0151</v>
      </c>
      <c r="O826" s="13">
        <v>0.015683907085</v>
      </c>
      <c r="P826" s="10">
        <v>0.0070891874</v>
      </c>
      <c r="Q826" s="26">
        <v>0.181167</v>
      </c>
      <c r="R826" s="26">
        <v>0.177572</v>
      </c>
      <c r="S826" s="8">
        <v>5.42635658914728</v>
      </c>
      <c r="T826" s="8">
        <v>6.05009188223653</v>
      </c>
    </row>
    <row x14ac:dyDescent="0.25" r="827" customHeight="1" ht="18.75">
      <c r="A827" s="24">
        <v>193910</v>
      </c>
      <c r="B827" s="8">
        <v>12.83</v>
      </c>
      <c r="C827" s="11">
        <v>0.58</v>
      </c>
      <c r="D827" s="14">
        <v>0.84</v>
      </c>
      <c r="E827" s="10">
        <v>0.5734790624176982</v>
      </c>
      <c r="F827" s="11">
        <v>0.0014000000000000002</v>
      </c>
      <c r="G827" s="11">
        <v>0.0315</v>
      </c>
      <c r="H827" s="11">
        <v>0.048799999999999996</v>
      </c>
      <c r="I827" s="11">
        <v>0.0247</v>
      </c>
      <c r="J827" s="10">
        <v>-0.0018527882055730635</v>
      </c>
      <c r="K827" s="10">
        <v>0.00004166666666666667</v>
      </c>
      <c r="L827" s="10">
        <v>-0.007092198581560294</v>
      </c>
      <c r="M827" s="11">
        <v>0.041</v>
      </c>
      <c r="N827" s="11">
        <v>0.0237</v>
      </c>
      <c r="O827" s="13">
        <v>0.0018467448110000002</v>
      </c>
      <c r="P827" s="10">
        <v>0.0065611953</v>
      </c>
      <c r="Q827" s="26">
        <v>-0.016887</v>
      </c>
      <c r="R827" s="26">
        <v>-0.01764</v>
      </c>
      <c r="S827" s="8">
        <v>0.735294117647056</v>
      </c>
      <c r="T827" s="8">
        <v>5.03241441987277</v>
      </c>
    </row>
    <row x14ac:dyDescent="0.25" r="828" customHeight="1" ht="18.75">
      <c r="A828" s="24">
        <v>193911</v>
      </c>
      <c r="B828" s="8">
        <v>12.2</v>
      </c>
      <c r="C828" s="11">
        <v>0.6</v>
      </c>
      <c r="D828" s="14">
        <v>0.87</v>
      </c>
      <c r="E828" s="10">
        <v>0.5978447388290205</v>
      </c>
      <c r="F828" s="11">
        <v>0.0005</v>
      </c>
      <c r="G828" s="11">
        <v>0.03</v>
      </c>
      <c r="H828" s="11">
        <v>0.048499999999999995</v>
      </c>
      <c r="I828" s="11">
        <v>0.0236</v>
      </c>
      <c r="J828" s="10">
        <v>-0.001699136709486665</v>
      </c>
      <c r="K828" s="10">
        <v>0.00004166666666666667</v>
      </c>
      <c r="L828" s="10">
        <v>0</v>
      </c>
      <c r="M828" s="11">
        <v>0.0162</v>
      </c>
      <c r="N828" s="11">
        <v>0.0079</v>
      </c>
      <c r="O828" s="13">
        <v>0.001284237624</v>
      </c>
      <c r="P828" s="10">
        <v>0.006625116</v>
      </c>
      <c r="Q828" s="26">
        <v>-0.040532</v>
      </c>
      <c r="R828" s="26">
        <v>-0.051142</v>
      </c>
      <c r="S828" s="8">
        <v>-0.729927007299268</v>
      </c>
      <c r="T828" s="8">
        <v>2.55658875377836</v>
      </c>
    </row>
    <row x14ac:dyDescent="0.25" r="829" customHeight="1" ht="18.75">
      <c r="A829" s="24">
        <v>193912</v>
      </c>
      <c r="B829" s="8">
        <v>12.49</v>
      </c>
      <c r="C829" s="11">
        <v>0.62</v>
      </c>
      <c r="D829" s="14">
        <v>0.9</v>
      </c>
      <c r="E829" s="10">
        <v>0.5807053803586905</v>
      </c>
      <c r="F829" s="11">
        <v>0.0005</v>
      </c>
      <c r="G829" s="11">
        <v>0.0294</v>
      </c>
      <c r="H829" s="11">
        <v>0.0492</v>
      </c>
      <c r="I829" s="11">
        <v>0.0226</v>
      </c>
      <c r="J829" s="10">
        <v>0.0025507840509365943</v>
      </c>
      <c r="K829" s="10">
        <v>0.000033333333333333335</v>
      </c>
      <c r="L829" s="10">
        <v>0</v>
      </c>
      <c r="M829" s="11">
        <v>0.0145</v>
      </c>
      <c r="N829" s="11">
        <v>0.0078</v>
      </c>
      <c r="O829" s="13">
        <v>0.0010730021270000003</v>
      </c>
      <c r="P829" s="10">
        <v>0.0060740339</v>
      </c>
      <c r="Q829" s="26">
        <v>0.028177</v>
      </c>
      <c r="R829" s="26">
        <v>0.023143</v>
      </c>
      <c r="S829" s="8">
        <v>0.735294117647056</v>
      </c>
      <c r="T829" s="24">
        <v>0</v>
      </c>
    </row>
    <row x14ac:dyDescent="0.25" r="830" customHeight="1" ht="18.75">
      <c r="A830" s="24">
        <v>194001</v>
      </c>
      <c r="B830" s="8">
        <v>12.05</v>
      </c>
      <c r="C830" s="11">
        <v>0.623333</v>
      </c>
      <c r="D830" s="14">
        <v>0.93</v>
      </c>
      <c r="E830" s="10">
        <v>0.5993256726071698</v>
      </c>
      <c r="F830" s="11">
        <v>0.0004</v>
      </c>
      <c r="G830" s="11">
        <v>0.0288</v>
      </c>
      <c r="H830" s="11">
        <v>0.048600000000000004</v>
      </c>
      <c r="I830" s="11">
        <v>0.0229</v>
      </c>
      <c r="J830" s="10">
        <v>0.007772705196994726</v>
      </c>
      <c r="K830" s="10">
        <v>0.000008333333333333334</v>
      </c>
      <c r="L830" s="10">
        <v>-0.0071428571428571175</v>
      </c>
      <c r="M830" s="11">
        <v>-0.0017</v>
      </c>
      <c r="N830" s="11">
        <v>0.0049</v>
      </c>
      <c r="O830" s="13">
        <v>0.001478045612</v>
      </c>
      <c r="P830" s="10">
        <v>0.0056097591</v>
      </c>
      <c r="Q830" s="26">
        <v>-0.035927</v>
      </c>
      <c r="R830" s="26">
        <v>-0.0368</v>
      </c>
      <c r="S830" s="24">
        <v>0</v>
      </c>
      <c r="T830" s="8">
        <v>-1.246428330371</v>
      </c>
    </row>
    <row x14ac:dyDescent="0.25" r="831" customHeight="1" ht="18.75">
      <c r="A831" s="24">
        <v>194002</v>
      </c>
      <c r="B831" s="8">
        <v>12.13</v>
      </c>
      <c r="C831" s="11">
        <v>0.626667</v>
      </c>
      <c r="D831" s="14">
        <v>0.96</v>
      </c>
      <c r="E831" s="10">
        <v>0.5943769619216596</v>
      </c>
      <c r="F831" s="11">
        <v>0.0001</v>
      </c>
      <c r="G831" s="11">
        <v>0.0286</v>
      </c>
      <c r="H831" s="11">
        <v>0.0483</v>
      </c>
      <c r="I831" s="11">
        <v>0.0228</v>
      </c>
      <c r="J831" s="10">
        <v>0.004840261878062444</v>
      </c>
      <c r="K831" s="10">
        <v>0.000016666666666666667</v>
      </c>
      <c r="L831" s="10">
        <v>0.007194244604316502</v>
      </c>
      <c r="M831" s="11">
        <v>0.0027</v>
      </c>
      <c r="N831" s="11">
        <v>0.0021</v>
      </c>
      <c r="O831" s="13">
        <v>0.000489505836</v>
      </c>
      <c r="P831" s="10">
        <v>0.0054170362</v>
      </c>
      <c r="Q831" s="26">
        <v>0.013139</v>
      </c>
      <c r="R831" s="26">
        <v>0.006917</v>
      </c>
      <c r="S831" s="8">
        <v>-0.729927007299268</v>
      </c>
      <c r="T831" s="8">
        <v>-3.15426149955575</v>
      </c>
    </row>
    <row x14ac:dyDescent="0.25" r="832" customHeight="1" ht="18.75">
      <c r="A832" s="24">
        <v>194003</v>
      </c>
      <c r="B832" s="8">
        <v>12.25</v>
      </c>
      <c r="C832" s="11">
        <v>0.63</v>
      </c>
      <c r="D832" s="14">
        <v>0.99</v>
      </c>
      <c r="E832" s="10">
        <v>0.6479598752880574</v>
      </c>
      <c r="F832" s="11">
        <v>0.0002</v>
      </c>
      <c r="G832" s="11">
        <v>0.028399999999999998</v>
      </c>
      <c r="H832" s="11">
        <v>0.048</v>
      </c>
      <c r="I832" s="11">
        <v>0.0215</v>
      </c>
      <c r="J832" s="10">
        <v>0.005678708849420023</v>
      </c>
      <c r="K832" s="10">
        <v>0.000016666666666666667</v>
      </c>
      <c r="L832" s="10">
        <v>0</v>
      </c>
      <c r="M832" s="11">
        <v>0.0177</v>
      </c>
      <c r="N832" s="11">
        <v>0.0049</v>
      </c>
      <c r="O832" s="13">
        <v>0.000709111766</v>
      </c>
      <c r="P832" s="10">
        <v>0.0050460313</v>
      </c>
      <c r="Q832" s="26">
        <v>0.013561</v>
      </c>
      <c r="R832" s="26">
        <v>0.010518</v>
      </c>
      <c r="S832" s="8">
        <v>-0.735294117647056</v>
      </c>
      <c r="T832" s="8">
        <v>-2.28072032652292</v>
      </c>
    </row>
    <row x14ac:dyDescent="0.25" r="833" customHeight="1" ht="18.75">
      <c r="A833" s="24">
        <v>194004</v>
      </c>
      <c r="B833" s="8">
        <v>12.19</v>
      </c>
      <c r="C833" s="11">
        <v>0.636667</v>
      </c>
      <c r="D833" s="14">
        <v>1.00667</v>
      </c>
      <c r="E833" s="10">
        <v>0.6440746479822138</v>
      </c>
      <c r="F833" s="11">
        <v>0.0002</v>
      </c>
      <c r="G833" s="11">
        <v>0.0282</v>
      </c>
      <c r="H833" s="11">
        <v>0.047400000000000005</v>
      </c>
      <c r="I833" s="11">
        <v>0.022</v>
      </c>
      <c r="J833" s="10">
        <v>0.00584866579831084</v>
      </c>
      <c r="K833" s="10">
        <v>0.000016666666666666667</v>
      </c>
      <c r="L833" s="10">
        <v>0</v>
      </c>
      <c r="M833" s="11">
        <v>-0.0035</v>
      </c>
      <c r="N833" s="11">
        <v>-0.0092</v>
      </c>
      <c r="O833" s="13">
        <v>0.0011922769959999998</v>
      </c>
      <c r="P833" s="10">
        <v>0.0028240977</v>
      </c>
      <c r="Q833" s="26">
        <v>-0.004478</v>
      </c>
      <c r="R833" s="26">
        <v>-0.006231</v>
      </c>
      <c r="S833" s="24">
        <v>0</v>
      </c>
      <c r="T833" s="8">
        <v>2.00052962276415</v>
      </c>
    </row>
    <row x14ac:dyDescent="0.25" r="834" customHeight="1" ht="18.75">
      <c r="A834" s="24">
        <v>194005</v>
      </c>
      <c r="B834" s="8">
        <v>9.27</v>
      </c>
      <c r="C834" s="11">
        <v>0.643333</v>
      </c>
      <c r="D834" s="14">
        <v>1.02333</v>
      </c>
      <c r="E834" s="10">
        <v>0.8225778695577353</v>
      </c>
      <c r="F834" s="11">
        <v>0.0002</v>
      </c>
      <c r="G834" s="11">
        <v>0.029300000000000003</v>
      </c>
      <c r="H834" s="11">
        <v>0.049400000000000006</v>
      </c>
      <c r="I834" s="11">
        <v>0.0246</v>
      </c>
      <c r="J834" s="10">
        <v>0.006610185171324971</v>
      </c>
      <c r="K834" s="10">
        <v>0.000049999999999999996</v>
      </c>
      <c r="L834" s="10">
        <v>0</v>
      </c>
      <c r="M834" s="11">
        <v>-0.0299</v>
      </c>
      <c r="N834" s="11">
        <v>-0.0021</v>
      </c>
      <c r="O834" s="13">
        <v>0.018668567642</v>
      </c>
      <c r="P834" s="10">
        <v>0.0031368279</v>
      </c>
      <c r="Q834" s="26">
        <v>-0.23148</v>
      </c>
      <c r="R834" s="26">
        <v>-0.239765</v>
      </c>
      <c r="S834" s="24">
        <v>0</v>
      </c>
      <c r="T834" s="8">
        <v>2.94075997167808</v>
      </c>
    </row>
    <row x14ac:dyDescent="0.25" r="835" customHeight="1" ht="18.75">
      <c r="A835" s="24">
        <v>194006</v>
      </c>
      <c r="B835" s="8">
        <v>9.98</v>
      </c>
      <c r="C835" s="11">
        <v>0.65</v>
      </c>
      <c r="D835" s="14">
        <v>1.04</v>
      </c>
      <c r="E835" s="10">
        <v>0.7832213665410453</v>
      </c>
      <c r="F835" s="11">
        <v>0.0006</v>
      </c>
      <c r="G835" s="11">
        <v>0.0296</v>
      </c>
      <c r="H835" s="11">
        <v>0.051100000000000007</v>
      </c>
      <c r="I835" s="11">
        <v>0.0227</v>
      </c>
      <c r="J835" s="10">
        <v>0.006369790659172166</v>
      </c>
      <c r="K835" s="10">
        <v>0.00008333333333333334</v>
      </c>
      <c r="L835" s="10">
        <v>0.0071428571428571175</v>
      </c>
      <c r="M835" s="11">
        <v>0.0258</v>
      </c>
      <c r="N835" s="11">
        <v>0.0121</v>
      </c>
      <c r="O835" s="13">
        <v>0.009797017356000002</v>
      </c>
      <c r="P835" s="10">
        <v>0.0035129471</v>
      </c>
      <c r="Q835" s="26">
        <v>0.083035</v>
      </c>
      <c r="R835" s="26">
        <v>0.078208</v>
      </c>
      <c r="S835" s="8">
        <v>-0.740740740740738</v>
      </c>
      <c r="T835" s="8">
        <v>3.17544020542919</v>
      </c>
    </row>
    <row x14ac:dyDescent="0.25" r="836" customHeight="1" ht="18.75">
      <c r="A836" s="24">
        <v>194007</v>
      </c>
      <c r="B836" s="8">
        <v>10.29</v>
      </c>
      <c r="C836" s="11">
        <v>0.656667</v>
      </c>
      <c r="D836" s="14">
        <v>1.05333</v>
      </c>
      <c r="E836" s="10">
        <v>0.7578880608847312</v>
      </c>
      <c r="F836" s="11">
        <v>0.001</v>
      </c>
      <c r="G836" s="11">
        <v>0.0288</v>
      </c>
      <c r="H836" s="11">
        <v>0.048</v>
      </c>
      <c r="I836" s="11">
        <v>0.0224</v>
      </c>
      <c r="J836" s="10">
        <v>0.008109189272084073</v>
      </c>
      <c r="K836" s="10">
        <v>0.00004166666666666667</v>
      </c>
      <c r="L836" s="10">
        <v>-0.007092198581560294</v>
      </c>
      <c r="M836" s="11">
        <v>0.0052</v>
      </c>
      <c r="N836" s="11">
        <v>0.0021</v>
      </c>
      <c r="O836" s="13">
        <v>0.001323675414</v>
      </c>
      <c r="P836" s="10">
        <v>0.003341704</v>
      </c>
      <c r="Q836" s="26">
        <v>0.03309</v>
      </c>
      <c r="R836" s="26">
        <v>0.031914</v>
      </c>
      <c r="S836" s="24">
        <v>0</v>
      </c>
      <c r="T836" s="8">
        <v>1.22997266727408</v>
      </c>
    </row>
    <row x14ac:dyDescent="0.25" r="837" customHeight="1" ht="18.75">
      <c r="A837" s="24">
        <v>194008</v>
      </c>
      <c r="B837" s="8">
        <v>10.56</v>
      </c>
      <c r="C837" s="11">
        <v>0.663333</v>
      </c>
      <c r="D837" s="14">
        <v>1.06667</v>
      </c>
      <c r="E837" s="10">
        <v>0.7417752948479205</v>
      </c>
      <c r="F837" s="11">
        <v>0.0005</v>
      </c>
      <c r="G837" s="11">
        <v>0.0285</v>
      </c>
      <c r="H837" s="11">
        <v>0.047599999999999996</v>
      </c>
      <c r="I837" s="11">
        <v>0.0223</v>
      </c>
      <c r="J837" s="10">
        <v>0.009086462570141656</v>
      </c>
      <c r="K837" s="10">
        <v>0.000033333333333333335</v>
      </c>
      <c r="L837" s="10">
        <v>0</v>
      </c>
      <c r="M837" s="11">
        <v>0.0028</v>
      </c>
      <c r="N837" s="11">
        <v>0.0007</v>
      </c>
      <c r="O837" s="13">
        <v>0.0035608428109999996</v>
      </c>
      <c r="P837" s="10">
        <v>0.0035358124</v>
      </c>
      <c r="Q837" s="26">
        <v>0.035421</v>
      </c>
      <c r="R837" s="26">
        <v>0.026631</v>
      </c>
      <c r="S837" s="24">
        <v>0</v>
      </c>
      <c r="T837" s="8">
        <v>0.608062869749408</v>
      </c>
    </row>
    <row x14ac:dyDescent="0.25" r="838" customHeight="1" ht="18.75">
      <c r="A838" s="24">
        <v>194009</v>
      </c>
      <c r="B838" s="8">
        <v>10.66</v>
      </c>
      <c r="C838" s="11">
        <v>0.67</v>
      </c>
      <c r="D838" s="14">
        <v>1.08</v>
      </c>
      <c r="E838" s="10">
        <v>0.7207478890229192</v>
      </c>
      <c r="F838" s="11">
        <v>0.0004</v>
      </c>
      <c r="G838" s="11">
        <v>0.0282</v>
      </c>
      <c r="H838" s="11">
        <v>0.0466</v>
      </c>
      <c r="I838" s="11">
        <v>0.0215</v>
      </c>
      <c r="J838" s="10">
        <v>0.00964693878972165</v>
      </c>
      <c r="K838" s="10">
        <v>0.00004166666666666667</v>
      </c>
      <c r="L838" s="10">
        <v>0</v>
      </c>
      <c r="M838" s="11">
        <v>0.011</v>
      </c>
      <c r="N838" s="11">
        <v>0.0092</v>
      </c>
      <c r="O838" s="13">
        <v>0.0029438369340000006</v>
      </c>
      <c r="P838" s="10">
        <v>0.0044783699</v>
      </c>
      <c r="Q838" s="26">
        <v>0.014221</v>
      </c>
      <c r="R838" s="26">
        <v>0.010096</v>
      </c>
      <c r="S838" s="24">
        <v>0</v>
      </c>
      <c r="T838" s="8">
        <v>2.1153573415664</v>
      </c>
    </row>
    <row x14ac:dyDescent="0.25" r="839" customHeight="1" ht="18.75">
      <c r="A839" s="24">
        <v>194010</v>
      </c>
      <c r="B839" s="8">
        <v>11.08</v>
      </c>
      <c r="C839" s="11">
        <v>0.67</v>
      </c>
      <c r="D839" s="14">
        <v>1.07</v>
      </c>
      <c r="E839" s="10">
        <v>0.710199836564891</v>
      </c>
      <c r="F839" s="11">
        <v>0.0005</v>
      </c>
      <c r="G839" s="11">
        <v>0.0279</v>
      </c>
      <c r="H839" s="11">
        <v>0.045599999999999995</v>
      </c>
      <c r="I839" s="11">
        <v>0.0214</v>
      </c>
      <c r="J839" s="10">
        <v>0.009414832641145808</v>
      </c>
      <c r="K839" s="10">
        <v>0.000016666666666666667</v>
      </c>
      <c r="L839" s="10">
        <v>0</v>
      </c>
      <c r="M839" s="11">
        <v>0.0031</v>
      </c>
      <c r="N839" s="11">
        <v>0.0049</v>
      </c>
      <c r="O839" s="13">
        <v>0.0014650609</v>
      </c>
      <c r="P839" s="10">
        <v>0.004567586</v>
      </c>
      <c r="Q839" s="26">
        <v>0.041468</v>
      </c>
      <c r="R839" s="26">
        <v>0.04018</v>
      </c>
      <c r="S839" s="8">
        <v>1.49253731343283</v>
      </c>
      <c r="T839" s="8">
        <v>1.47860088459647</v>
      </c>
    </row>
    <row x14ac:dyDescent="0.25" r="840" customHeight="1" ht="18.75">
      <c r="A840" s="24">
        <v>194011</v>
      </c>
      <c r="B840" s="8">
        <v>10.61</v>
      </c>
      <c r="C840" s="11">
        <v>0.67</v>
      </c>
      <c r="D840" s="14">
        <v>1.06</v>
      </c>
      <c r="E840" s="10">
        <v>0.7352149503960624</v>
      </c>
      <c r="F840" s="11">
        <v>0.0002</v>
      </c>
      <c r="G840" s="11">
        <v>0.0275</v>
      </c>
      <c r="H840" s="11">
        <v>0.044800000000000006</v>
      </c>
      <c r="I840" s="11">
        <v>0.0199</v>
      </c>
      <c r="J840" s="10">
        <v>0.010157652453725045</v>
      </c>
      <c r="K840" s="10">
        <v>0.000016666666666666667</v>
      </c>
      <c r="L840" s="10">
        <v>0</v>
      </c>
      <c r="M840" s="11">
        <v>0.0205</v>
      </c>
      <c r="N840" s="11">
        <v>0.0063</v>
      </c>
      <c r="O840" s="13">
        <v>0.005914211049</v>
      </c>
      <c r="P840" s="10">
        <v>0.0040822286</v>
      </c>
      <c r="Q840" s="26">
        <v>-0.029431</v>
      </c>
      <c r="R840" s="26">
        <v>-0.042997</v>
      </c>
      <c r="S840" s="8">
        <v>0.735294117647056</v>
      </c>
      <c r="T840" s="8">
        <v>2.33297538584634</v>
      </c>
    </row>
    <row x14ac:dyDescent="0.25" r="841" customHeight="1" ht="18.75">
      <c r="A841" s="24">
        <v>194012</v>
      </c>
      <c r="B841" s="8">
        <v>10.58</v>
      </c>
      <c r="C841" s="11">
        <v>0.67</v>
      </c>
      <c r="D841" s="14">
        <v>1.05</v>
      </c>
      <c r="E841" s="10">
        <v>0.7290475101044764</v>
      </c>
      <c r="F841" s="11">
        <v>0.0002</v>
      </c>
      <c r="G841" s="11">
        <v>0.0271</v>
      </c>
      <c r="H841" s="11">
        <v>0.044500000000000005</v>
      </c>
      <c r="I841" s="11">
        <v>0.0194</v>
      </c>
      <c r="J841" s="10">
        <v>0.0125891885219032</v>
      </c>
      <c r="K841" s="10">
        <v>0.000016666666666666667</v>
      </c>
      <c r="L841" s="10">
        <v>0.0071428571428571175</v>
      </c>
      <c r="M841" s="11">
        <v>0.0067</v>
      </c>
      <c r="N841" s="11">
        <v>-0.0023</v>
      </c>
      <c r="O841" s="13">
        <v>0.0005078424350000001</v>
      </c>
      <c r="P841" s="10">
        <v>0.0042619728</v>
      </c>
      <c r="Q841" s="26">
        <v>0.002927</v>
      </c>
      <c r="R841" s="26">
        <v>-0.00249</v>
      </c>
      <c r="S841" s="8">
        <v>0.729927007299281</v>
      </c>
      <c r="T841" s="8">
        <v>3.41865393716179</v>
      </c>
    </row>
    <row x14ac:dyDescent="0.25" r="842" customHeight="1" ht="18.75">
      <c r="A842" s="24">
        <v>194101</v>
      </c>
      <c r="B842" s="8">
        <v>10.07</v>
      </c>
      <c r="C842" s="11">
        <v>0.673333</v>
      </c>
      <c r="D842" s="14">
        <v>1.05333</v>
      </c>
      <c r="E842" s="10">
        <v>0.7701603157979537</v>
      </c>
      <c r="F842" s="11">
        <v>0.0002</v>
      </c>
      <c r="G842" s="11">
        <v>0.0275</v>
      </c>
      <c r="H842" s="11">
        <v>0.0438</v>
      </c>
      <c r="I842" s="11">
        <v>0.0213</v>
      </c>
      <c r="J842" s="10">
        <v>0.010853413978018157</v>
      </c>
      <c r="K842" s="10">
        <v>0.000016666666666666667</v>
      </c>
      <c r="L842" s="10">
        <v>0</v>
      </c>
      <c r="M842" s="11">
        <v>-0.0201</v>
      </c>
      <c r="N842" s="11">
        <v>0.0006</v>
      </c>
      <c r="O842" s="13">
        <v>0.0018551122819999999</v>
      </c>
      <c r="P842" s="10">
        <v>0.0036273185</v>
      </c>
      <c r="Q842" s="26">
        <v>-0.045555</v>
      </c>
      <c r="R842" s="26">
        <v>-0.046847</v>
      </c>
      <c r="S842" s="8">
        <v>0.724637681159418</v>
      </c>
      <c r="T842" s="8">
        <v>2.47898532703308</v>
      </c>
    </row>
    <row x14ac:dyDescent="0.25" r="843" customHeight="1" ht="18.75">
      <c r="A843" s="24">
        <v>194102</v>
      </c>
      <c r="B843" s="8">
        <v>9.92</v>
      </c>
      <c r="C843" s="11">
        <v>0.676667</v>
      </c>
      <c r="D843" s="14">
        <v>1.05667</v>
      </c>
      <c r="E843" s="10">
        <v>0.783799294908584</v>
      </c>
      <c r="F843" s="11">
        <v>0.0002</v>
      </c>
      <c r="G843" s="11">
        <v>0.0278</v>
      </c>
      <c r="H843" s="11">
        <v>0.044199999999999996</v>
      </c>
      <c r="I843" s="11">
        <v>0.0213</v>
      </c>
      <c r="J843" s="10">
        <v>0.010770234176767136</v>
      </c>
      <c r="K843" s="10">
        <v>0.000033333333333333335</v>
      </c>
      <c r="L843" s="10">
        <v>0</v>
      </c>
      <c r="M843" s="11">
        <v>0.002</v>
      </c>
      <c r="N843" s="11">
        <v>0.0006</v>
      </c>
      <c r="O843" s="13">
        <v>0.0027518139709999997</v>
      </c>
      <c r="P843" s="10">
        <v>0.0020135897</v>
      </c>
      <c r="Q843" s="26">
        <v>-0.004729</v>
      </c>
      <c r="R843" s="26">
        <v>-0.01257</v>
      </c>
      <c r="S843" s="24">
        <v>0</v>
      </c>
      <c r="T843" s="8">
        <v>2.95679353893046</v>
      </c>
    </row>
    <row x14ac:dyDescent="0.25" r="844" customHeight="1" ht="18.75">
      <c r="A844" s="24">
        <v>194103</v>
      </c>
      <c r="B844" s="8">
        <v>9.96</v>
      </c>
      <c r="C844" s="11">
        <v>0.68</v>
      </c>
      <c r="D844" s="14">
        <v>1.06</v>
      </c>
      <c r="E844" s="10">
        <v>0.8042698826597132</v>
      </c>
      <c r="F844" s="11">
        <v>0.0004</v>
      </c>
      <c r="G844" s="11">
        <v>0.027999999999999997</v>
      </c>
      <c r="H844" s="11">
        <v>0.0438</v>
      </c>
      <c r="I844" s="11">
        <v>0.0206</v>
      </c>
      <c r="J844" s="10">
        <v>0.010060575017632082</v>
      </c>
      <c r="K844" s="10">
        <v>0.00009166666666666667</v>
      </c>
      <c r="L844" s="10">
        <v>0.007092198581560183</v>
      </c>
      <c r="M844" s="11">
        <v>0.0096</v>
      </c>
      <c r="N844" s="11">
        <v>-0.0022</v>
      </c>
      <c r="O844" s="13">
        <v>0.0013646263550000002</v>
      </c>
      <c r="P844" s="10">
        <v>0.0018550226</v>
      </c>
      <c r="Q844" s="26">
        <v>0.008872</v>
      </c>
      <c r="R844" s="26">
        <v>0.004173</v>
      </c>
      <c r="S844" s="8">
        <v>0.719424460431652</v>
      </c>
      <c r="T844" s="8">
        <v>3.13304356844517</v>
      </c>
    </row>
    <row x14ac:dyDescent="0.25" r="845" customHeight="1" ht="18.75">
      <c r="A845" s="24">
        <v>194104</v>
      </c>
      <c r="B845" s="8">
        <v>9.31</v>
      </c>
      <c r="C845" s="11">
        <v>0.683333</v>
      </c>
      <c r="D845" s="14">
        <v>1.07</v>
      </c>
      <c r="E845" s="10">
        <v>0.8542496105244937</v>
      </c>
      <c r="F845" s="11">
        <v>0.0011</v>
      </c>
      <c r="G845" s="11">
        <v>0.0282</v>
      </c>
      <c r="H845" s="11">
        <v>0.0433</v>
      </c>
      <c r="I845" s="11">
        <v>0.0196</v>
      </c>
      <c r="J845" s="10">
        <v>0.010481534762011597</v>
      </c>
      <c r="K845" s="10">
        <v>0.00008333333333333334</v>
      </c>
      <c r="L845" s="10">
        <v>0.007042253521126751</v>
      </c>
      <c r="M845" s="11">
        <v>0.0129</v>
      </c>
      <c r="N845" s="11">
        <v>0.0078</v>
      </c>
      <c r="O845" s="13">
        <v>0.001767100741</v>
      </c>
      <c r="P845" s="10">
        <v>0.0015840247</v>
      </c>
      <c r="Q845" s="26">
        <v>-0.062152</v>
      </c>
      <c r="R845" s="26">
        <v>-0.063463</v>
      </c>
      <c r="S845" s="8">
        <v>2.85714285714286</v>
      </c>
      <c r="T845" s="8">
        <v>0.253231674985841</v>
      </c>
    </row>
    <row x14ac:dyDescent="0.25" r="846" customHeight="1" ht="18.75">
      <c r="A846" s="24">
        <v>194105</v>
      </c>
      <c r="B846" s="8">
        <v>9.35</v>
      </c>
      <c r="C846" s="11">
        <v>0.686667</v>
      </c>
      <c r="D846" s="14">
        <v>1.08</v>
      </c>
      <c r="E846" s="10">
        <v>0.8491783532650778</v>
      </c>
      <c r="F846" s="11">
        <v>0.001</v>
      </c>
      <c r="G846" s="11">
        <v>0.0281</v>
      </c>
      <c r="H846" s="11">
        <v>0.0432</v>
      </c>
      <c r="I846" s="11">
        <v>0.0195</v>
      </c>
      <c r="J846" s="10">
        <v>0.009923603212460127</v>
      </c>
      <c r="K846" s="10">
        <v>0.00009166666666666667</v>
      </c>
      <c r="L846" s="10">
        <v>0.006993006993006867</v>
      </c>
      <c r="M846" s="11">
        <v>0.0027</v>
      </c>
      <c r="N846" s="11">
        <v>0.0049</v>
      </c>
      <c r="O846" s="13">
        <v>0.0015744619400000002</v>
      </c>
      <c r="P846" s="10">
        <v>0.0023032693</v>
      </c>
      <c r="Q846" s="26">
        <v>0.013184</v>
      </c>
      <c r="R846" s="26">
        <v>0.00214</v>
      </c>
      <c r="S846" s="8">
        <v>1.38888888888888</v>
      </c>
      <c r="T846" s="8">
        <v>4.54574469055196</v>
      </c>
    </row>
    <row x14ac:dyDescent="0.25" r="847" customHeight="1" ht="18.75">
      <c r="A847" s="24">
        <v>194106</v>
      </c>
      <c r="B847" s="8">
        <v>9.85</v>
      </c>
      <c r="C847" s="11">
        <v>0.69</v>
      </c>
      <c r="D847" s="14">
        <v>1.09</v>
      </c>
      <c r="E847" s="10">
        <v>0.8015267175572519</v>
      </c>
      <c r="F847" s="11">
        <v>0.0011</v>
      </c>
      <c r="G847" s="11">
        <v>0.0277</v>
      </c>
      <c r="H847" s="11">
        <v>0.0431</v>
      </c>
      <c r="I847" s="11">
        <v>0.0191</v>
      </c>
      <c r="J847" s="10">
        <v>0.008967506561370122</v>
      </c>
      <c r="K847" s="10">
        <v>0.00009999999999999999</v>
      </c>
      <c r="L847" s="10">
        <v>0.02083333333333326</v>
      </c>
      <c r="M847" s="11">
        <v>0.0066</v>
      </c>
      <c r="N847" s="11">
        <v>0.0063</v>
      </c>
      <c r="O847" s="13">
        <v>0.0011809090570000004</v>
      </c>
      <c r="P847" s="10">
        <v>0.0022238989</v>
      </c>
      <c r="Q847" s="26">
        <v>0.058851</v>
      </c>
      <c r="R847" s="26">
        <v>0.052486</v>
      </c>
      <c r="S847" s="8">
        <v>2.73972602739726</v>
      </c>
      <c r="T847" s="8">
        <v>0.724827297467029</v>
      </c>
    </row>
    <row x14ac:dyDescent="0.25" r="848" customHeight="1" ht="18.75">
      <c r="A848" s="24">
        <v>194107</v>
      </c>
      <c r="B848" s="8">
        <v>10.39</v>
      </c>
      <c r="C848" s="11">
        <v>0.693333</v>
      </c>
      <c r="D848" s="14">
        <v>1.12333</v>
      </c>
      <c r="E848" s="10">
        <v>0.7663638481248545</v>
      </c>
      <c r="F848" s="11">
        <v>0.0012</v>
      </c>
      <c r="G848" s="11">
        <v>0.0274</v>
      </c>
      <c r="H848" s="11">
        <v>0.042800000000000005</v>
      </c>
      <c r="I848" s="11">
        <v>0.0191</v>
      </c>
      <c r="J848" s="10">
        <v>0.009029859909085754</v>
      </c>
      <c r="K848" s="10">
        <v>0.00009999999999999999</v>
      </c>
      <c r="L848" s="10">
        <v>0</v>
      </c>
      <c r="M848" s="11">
        <v>0.0022</v>
      </c>
      <c r="N848" s="11">
        <v>0.0063</v>
      </c>
      <c r="O848" s="13">
        <v>0.0012129738950000001</v>
      </c>
      <c r="P848" s="10">
        <v>0.002343917</v>
      </c>
      <c r="Q848" s="26">
        <v>0.057106</v>
      </c>
      <c r="R848" s="26">
        <v>0.055619</v>
      </c>
      <c r="S848" s="8">
        <v>2.00000000000001</v>
      </c>
      <c r="T848" s="8">
        <v>1.19935226318205</v>
      </c>
    </row>
    <row x14ac:dyDescent="0.25" r="849" customHeight="1" ht="18.75">
      <c r="A849" s="24">
        <v>194108</v>
      </c>
      <c r="B849" s="8">
        <v>10.3</v>
      </c>
      <c r="C849" s="11">
        <v>0.696667</v>
      </c>
      <c r="D849" s="14">
        <v>1.15667</v>
      </c>
      <c r="E849" s="10">
        <v>0.7745428862905124</v>
      </c>
      <c r="F849" s="11">
        <v>0.0012</v>
      </c>
      <c r="G849" s="11">
        <v>0.0274</v>
      </c>
      <c r="H849" s="11">
        <v>0.042699999999999995</v>
      </c>
      <c r="I849" s="11">
        <v>0.019</v>
      </c>
      <c r="J849" s="10">
        <v>0.010725020274125155</v>
      </c>
      <c r="K849" s="10">
        <v>0.00010833333333333334</v>
      </c>
      <c r="L849" s="10">
        <v>0.013605442176870763</v>
      </c>
      <c r="M849" s="11">
        <v>0.0018</v>
      </c>
      <c r="N849" s="11">
        <v>0.0034</v>
      </c>
      <c r="O849" s="13">
        <v>0.0005131797600000001</v>
      </c>
      <c r="P849" s="10">
        <v>0.0020067334</v>
      </c>
      <c r="Q849" s="26">
        <v>-0.001113</v>
      </c>
      <c r="R849" s="26">
        <v>-0.009736</v>
      </c>
      <c r="S849" s="8">
        <v>1.96078431372548</v>
      </c>
      <c r="T849" s="8">
        <v>1.18428258488499</v>
      </c>
    </row>
    <row x14ac:dyDescent="0.25" r="850" customHeight="1" ht="18.75">
      <c r="A850" s="24">
        <v>194109</v>
      </c>
      <c r="B850" s="8">
        <v>10.2</v>
      </c>
      <c r="C850" s="11">
        <v>0.7</v>
      </c>
      <c r="D850" s="14">
        <v>1.19</v>
      </c>
      <c r="E850" s="10">
        <v>0.7782684119224098</v>
      </c>
      <c r="F850" s="11">
        <v>0.0013</v>
      </c>
      <c r="G850" s="11">
        <v>0.0275</v>
      </c>
      <c r="H850" s="11">
        <v>0.043</v>
      </c>
      <c r="I850" s="11">
        <v>0.0193</v>
      </c>
      <c r="J850" s="10">
        <v>0.010283855188842077</v>
      </c>
      <c r="K850" s="10">
        <v>0.00008333333333333334</v>
      </c>
      <c r="L850" s="10">
        <v>0.01342281879194629</v>
      </c>
      <c r="M850" s="11">
        <v>-0.0012</v>
      </c>
      <c r="N850" s="11">
        <v>0.0048</v>
      </c>
      <c r="O850" s="13">
        <v>0.00097544165</v>
      </c>
      <c r="P850" s="10">
        <v>0.0026685511</v>
      </c>
      <c r="Q850" s="26">
        <v>-0.007351</v>
      </c>
      <c r="R850" s="26">
        <v>-0.011499</v>
      </c>
      <c r="S850" s="8">
        <v>1.28205128205129</v>
      </c>
      <c r="T850" s="24">
        <v>0</v>
      </c>
    </row>
    <row x14ac:dyDescent="0.25" r="851" customHeight="1" ht="18.75">
      <c r="A851" s="24">
        <v>194110</v>
      </c>
      <c r="B851" s="8">
        <v>9.5</v>
      </c>
      <c r="C851" s="11">
        <v>0.703333</v>
      </c>
      <c r="D851" s="14">
        <v>1.18</v>
      </c>
      <c r="E851" s="10">
        <v>0.8377185537260228</v>
      </c>
      <c r="F851" s="11">
        <v>0.001</v>
      </c>
      <c r="G851" s="11">
        <v>0.0273</v>
      </c>
      <c r="H851" s="11">
        <v>0.042800000000000005</v>
      </c>
      <c r="I851" s="11">
        <v>0.0182</v>
      </c>
      <c r="J851" s="10">
        <v>0.011687208090774623</v>
      </c>
      <c r="K851" s="10">
        <v>0.000075</v>
      </c>
      <c r="L851" s="10">
        <v>0.013245033112582849</v>
      </c>
      <c r="M851" s="11">
        <v>0.014</v>
      </c>
      <c r="N851" s="11">
        <v>0.0034</v>
      </c>
      <c r="O851" s="13">
        <v>0.0013100964719999998</v>
      </c>
      <c r="P851" s="10">
        <v>0.001620696</v>
      </c>
      <c r="Q851" s="26">
        <v>-0.064602</v>
      </c>
      <c r="R851" s="26">
        <v>-0.065955</v>
      </c>
      <c r="S851" s="8">
        <v>0.632911392405061</v>
      </c>
      <c r="T851" s="8">
        <v>0.937013733847516</v>
      </c>
    </row>
    <row x14ac:dyDescent="0.25" r="852" customHeight="1" ht="18.75">
      <c r="A852" s="24">
        <v>194111</v>
      </c>
      <c r="B852" s="8">
        <v>9.1</v>
      </c>
      <c r="C852" s="11">
        <v>0.706667</v>
      </c>
      <c r="D852" s="14">
        <v>1.17</v>
      </c>
      <c r="E852" s="10">
        <v>0.8608058608058609</v>
      </c>
      <c r="F852" s="11">
        <v>0.0009</v>
      </c>
      <c r="G852" s="11">
        <v>0.027200000000000002</v>
      </c>
      <c r="H852" s="11">
        <v>0.042800000000000005</v>
      </c>
      <c r="I852" s="11">
        <v>0.0186</v>
      </c>
      <c r="J852" s="10">
        <v>0.010364624451918405</v>
      </c>
      <c r="K852" s="10">
        <v>0.00023333333333333336</v>
      </c>
      <c r="L852" s="10">
        <v>0.006535947712418277</v>
      </c>
      <c r="M852" s="11">
        <v>-0.0029</v>
      </c>
      <c r="N852" s="11">
        <v>-0.0094</v>
      </c>
      <c r="O852" s="13">
        <v>0.0012858980540000002</v>
      </c>
      <c r="P852" s="10">
        <v>0.0020676588</v>
      </c>
      <c r="Q852" s="26">
        <v>-0.024916</v>
      </c>
      <c r="R852" s="26">
        <v>-0.042107</v>
      </c>
      <c r="S852" s="24">
        <v>0</v>
      </c>
      <c r="T852" s="8">
        <v>0.464157646033704</v>
      </c>
    </row>
    <row x14ac:dyDescent="0.25" r="853" customHeight="1" ht="18.75">
      <c r="A853" s="24">
        <v>194112</v>
      </c>
      <c r="B853" s="8">
        <v>8.69</v>
      </c>
      <c r="C853" s="11">
        <v>0.71</v>
      </c>
      <c r="D853" s="14">
        <v>1.16</v>
      </c>
      <c r="E853" s="10">
        <v>0.8895097332372027</v>
      </c>
      <c r="F853" s="11">
        <v>0.0028000000000000004</v>
      </c>
      <c r="G853" s="11">
        <v>0.027999999999999997</v>
      </c>
      <c r="H853" s="11">
        <v>0.0438</v>
      </c>
      <c r="I853" s="11">
        <v>0.0204</v>
      </c>
      <c r="J853" s="10">
        <v>0.010342826313128743</v>
      </c>
      <c r="K853" s="10">
        <v>0.000275</v>
      </c>
      <c r="L853" s="10">
        <v>0.006493506493506551</v>
      </c>
      <c r="M853" s="11">
        <v>-0.0177</v>
      </c>
      <c r="N853" s="11">
        <v>0.0006</v>
      </c>
      <c r="O853" s="13">
        <v>0.006680813507000001</v>
      </c>
      <c r="P853" s="10">
        <v>0.0034469828</v>
      </c>
      <c r="Q853" s="26">
        <v>-0.038843</v>
      </c>
      <c r="R853" s="26">
        <v>-0.046205</v>
      </c>
      <c r="S853" s="8">
        <v>1.88679245283018</v>
      </c>
      <c r="T853" s="8">
        <v>1.61621215911934</v>
      </c>
    </row>
    <row x14ac:dyDescent="0.25" r="854" customHeight="1" ht="18.75">
      <c r="A854" s="24">
        <v>194201</v>
      </c>
      <c r="B854" s="8">
        <v>8.81</v>
      </c>
      <c r="C854" s="11">
        <v>0.703333</v>
      </c>
      <c r="D854" s="14">
        <v>1.12</v>
      </c>
      <c r="E854" s="10">
        <v>0.9021113243761997</v>
      </c>
      <c r="F854" s="11">
        <v>0.0033</v>
      </c>
      <c r="G854" s="11">
        <v>0.028300000000000002</v>
      </c>
      <c r="H854" s="11">
        <v>0.0429</v>
      </c>
      <c r="I854" s="11">
        <v>0.0247</v>
      </c>
      <c r="J854" s="10">
        <v>0.008935182169770727</v>
      </c>
      <c r="K854" s="10">
        <v>0.00022500000000000002</v>
      </c>
      <c r="L854" s="10">
        <v>0.012903225806451646</v>
      </c>
      <c r="M854" s="11">
        <v>0.0069</v>
      </c>
      <c r="N854" s="11">
        <v>0.0006</v>
      </c>
      <c r="O854" s="13">
        <v>0.0022049531699999997</v>
      </c>
      <c r="P854" s="10">
        <v>0.0027011593</v>
      </c>
      <c r="Q854" s="26">
        <v>0.022276</v>
      </c>
      <c r="R854" s="26">
        <v>0.020639</v>
      </c>
      <c r="S854" s="8">
        <v>1.85185185185186</v>
      </c>
      <c r="T854" s="8">
        <v>2.04599172739808</v>
      </c>
    </row>
    <row x14ac:dyDescent="0.25" r="855" customHeight="1" ht="18.75">
      <c r="A855" s="24">
        <v>194202</v>
      </c>
      <c r="B855" s="8">
        <v>8.59</v>
      </c>
      <c r="C855" s="11">
        <v>0.696667</v>
      </c>
      <c r="D855" s="14">
        <v>1.08</v>
      </c>
      <c r="E855" s="10">
        <v>0.9260649277538</v>
      </c>
      <c r="F855" s="11">
        <v>0.0027</v>
      </c>
      <c r="G855" s="11">
        <v>0.0285</v>
      </c>
      <c r="H855" s="11">
        <v>0.0429</v>
      </c>
      <c r="I855" s="11">
        <v>0.0247</v>
      </c>
      <c r="J855" s="10">
        <v>0.009350152718212535</v>
      </c>
      <c r="K855" s="10">
        <v>0.00020833333333333335</v>
      </c>
      <c r="L855" s="10">
        <v>0.006369426751592355</v>
      </c>
      <c r="M855" s="11">
        <v>0.0011</v>
      </c>
      <c r="N855" s="11">
        <v>-0.0008</v>
      </c>
      <c r="O855" s="13">
        <v>0.001260824717</v>
      </c>
      <c r="P855" s="10">
        <v>0.0028994323</v>
      </c>
      <c r="Q855" s="26">
        <v>-0.017647</v>
      </c>
      <c r="R855" s="26">
        <v>-0.024642</v>
      </c>
      <c r="S855" s="8">
        <v>1.21212121212121</v>
      </c>
      <c r="T855" s="8">
        <v>1.78139149596673</v>
      </c>
    </row>
    <row x14ac:dyDescent="0.25" r="856" customHeight="1" ht="18.75">
      <c r="A856" s="24">
        <v>194203</v>
      </c>
      <c r="B856" s="8">
        <v>8.01</v>
      </c>
      <c r="C856" s="11">
        <v>0.69</v>
      </c>
      <c r="D856" s="14">
        <v>1.04</v>
      </c>
      <c r="E856" s="10">
        <v>1.0348638601426705</v>
      </c>
      <c r="F856" s="11">
        <v>0.0025</v>
      </c>
      <c r="G856" s="11">
        <v>0.0286</v>
      </c>
      <c r="H856" s="11">
        <v>0.043</v>
      </c>
      <c r="I856" s="11">
        <v>0.0244</v>
      </c>
      <c r="J856" s="10">
        <v>0.010120461564385303</v>
      </c>
      <c r="K856" s="10">
        <v>0.00020833333333333335</v>
      </c>
      <c r="L856" s="10">
        <v>0.012658227848101111</v>
      </c>
      <c r="M856" s="11">
        <v>0.0092</v>
      </c>
      <c r="N856" s="11">
        <v>0.0063</v>
      </c>
      <c r="O856" s="13">
        <v>0.0031061137480000007</v>
      </c>
      <c r="P856" s="10">
        <v>0.0030109638</v>
      </c>
      <c r="Q856" s="26">
        <v>-0.064068</v>
      </c>
      <c r="R856" s="26">
        <v>-0.069676</v>
      </c>
      <c r="S856" s="8">
        <v>0.598802395209589</v>
      </c>
      <c r="T856" s="8">
        <v>1.09437719270521</v>
      </c>
    </row>
    <row x14ac:dyDescent="0.25" r="857" customHeight="1" ht="18.75">
      <c r="A857" s="24">
        <v>194204</v>
      </c>
      <c r="B857" s="8">
        <v>7.66</v>
      </c>
      <c r="C857" s="11">
        <v>0.68</v>
      </c>
      <c r="D857" s="14">
        <v>1.02</v>
      </c>
      <c r="E857" s="10">
        <v>1.0802307288935502</v>
      </c>
      <c r="F857" s="11">
        <v>0.0025</v>
      </c>
      <c r="G857" s="11">
        <v>0.028300000000000002</v>
      </c>
      <c r="H857" s="11">
        <v>0.0426</v>
      </c>
      <c r="I857" s="11">
        <v>0.0246</v>
      </c>
      <c r="J857" s="10">
        <v>0.01100481920949271</v>
      </c>
      <c r="K857" s="10">
        <v>0.0002666666666666667</v>
      </c>
      <c r="L857" s="10">
        <v>0.006250000000000089</v>
      </c>
      <c r="M857" s="11">
        <v>-0.0029</v>
      </c>
      <c r="N857" s="11">
        <v>0.0006</v>
      </c>
      <c r="O857" s="13">
        <v>0.002440975158999999</v>
      </c>
      <c r="P857" s="10">
        <v>0.0033975063</v>
      </c>
      <c r="Q857" s="26">
        <v>-0.037988</v>
      </c>
      <c r="R857" s="26">
        <v>-0.040323</v>
      </c>
      <c r="S857" s="8">
        <v>1.19047619047619</v>
      </c>
      <c r="T857" s="8">
        <v>-2.81379698454756</v>
      </c>
    </row>
    <row x14ac:dyDescent="0.25" r="858" customHeight="1" ht="18.75">
      <c r="A858" s="24">
        <v>194205</v>
      </c>
      <c r="B858" s="8">
        <v>8.15</v>
      </c>
      <c r="C858" s="11">
        <v>0.67</v>
      </c>
      <c r="D858" s="14">
        <v>1</v>
      </c>
      <c r="E858" s="10">
        <v>1.0210150674068201</v>
      </c>
      <c r="F858" s="11">
        <v>0.0032</v>
      </c>
      <c r="G858" s="11">
        <v>0.0285</v>
      </c>
      <c r="H858" s="11">
        <v>0.042699999999999995</v>
      </c>
      <c r="I858" s="11">
        <v>0.0243</v>
      </c>
      <c r="J858" s="10">
        <v>0.010525172998939352</v>
      </c>
      <c r="K858" s="10">
        <v>0.0003083333333333333</v>
      </c>
      <c r="L858" s="10">
        <v>0.012422360248447228</v>
      </c>
      <c r="M858" s="11">
        <v>0.0075</v>
      </c>
      <c r="N858" s="11">
        <v>0.002</v>
      </c>
      <c r="O858" s="13">
        <v>0.0015923891839999997</v>
      </c>
      <c r="P858" s="10">
        <v>0.0037664529</v>
      </c>
      <c r="Q858" s="26">
        <v>0.070339</v>
      </c>
      <c r="R858" s="26">
        <v>0.060119</v>
      </c>
      <c r="S858" s="24">
        <v>0</v>
      </c>
      <c r="T858" s="8">
        <v>0.221970227036936</v>
      </c>
    </row>
    <row x14ac:dyDescent="0.25" r="859" customHeight="1" ht="18.75">
      <c r="A859" s="24">
        <v>194206</v>
      </c>
      <c r="B859" s="8">
        <v>8.3</v>
      </c>
      <c r="C859" s="11">
        <v>0.66</v>
      </c>
      <c r="D859" s="14">
        <v>0.98</v>
      </c>
      <c r="E859" s="10">
        <v>0.9967098896845364</v>
      </c>
      <c r="F859" s="11">
        <v>0.0037</v>
      </c>
      <c r="G859" s="11">
        <v>0.0285</v>
      </c>
      <c r="H859" s="11">
        <v>0.0433</v>
      </c>
      <c r="I859" s="11">
        <v>0.0244</v>
      </c>
      <c r="J859" s="10">
        <v>0.01019830551517112</v>
      </c>
      <c r="K859" s="10">
        <v>0.0003083333333333333</v>
      </c>
      <c r="L859" s="10">
        <v>0</v>
      </c>
      <c r="M859" s="11">
        <v>0.0003</v>
      </c>
      <c r="N859" s="11">
        <v>0.0034</v>
      </c>
      <c r="O859" s="13">
        <v>0.0012004675620000001</v>
      </c>
      <c r="P859" s="10">
        <v>0.0032658448</v>
      </c>
      <c r="Q859" s="26">
        <v>0.023544</v>
      </c>
      <c r="R859" s="26">
        <v>0.016976</v>
      </c>
      <c r="S859" s="24">
        <v>0</v>
      </c>
      <c r="T859" s="8">
        <v>0.223083527929569</v>
      </c>
    </row>
    <row x14ac:dyDescent="0.25" r="860" customHeight="1" ht="18.75">
      <c r="A860" s="24">
        <v>194207</v>
      </c>
      <c r="B860" s="8">
        <v>8.56</v>
      </c>
      <c r="C860" s="11">
        <v>0.646667</v>
      </c>
      <c r="D860" s="14">
        <v>0.966667</v>
      </c>
      <c r="E860" s="10">
        <v>0.9742716609912978</v>
      </c>
      <c r="F860" s="11">
        <v>0.0037</v>
      </c>
      <c r="G860" s="11">
        <v>0.028300000000000002</v>
      </c>
      <c r="H860" s="11">
        <v>0.043</v>
      </c>
      <c r="I860" s="11">
        <v>0.0244</v>
      </c>
      <c r="J860" s="10">
        <v>0.008486271570150392</v>
      </c>
      <c r="K860" s="10">
        <v>0.00031666666666666665</v>
      </c>
      <c r="L860" s="10">
        <v>0.006134969325153339</v>
      </c>
      <c r="M860" s="11">
        <v>0.0018</v>
      </c>
      <c r="N860" s="11">
        <v>0.002</v>
      </c>
      <c r="O860" s="13">
        <v>0.0020886578279999996</v>
      </c>
      <c r="P860" s="10">
        <v>0.0014150598</v>
      </c>
      <c r="Q860" s="26">
        <v>0.036031</v>
      </c>
      <c r="R860" s="26">
        <v>0.034314</v>
      </c>
      <c r="S860" s="24">
        <v>0</v>
      </c>
      <c r="T860" s="8">
        <v>2.4388486328516</v>
      </c>
    </row>
    <row x14ac:dyDescent="0.25" r="861" customHeight="1" ht="18.75">
      <c r="A861" s="24">
        <v>194208</v>
      </c>
      <c r="B861" s="8">
        <v>8.62</v>
      </c>
      <c r="C861" s="11">
        <v>0.633333</v>
      </c>
      <c r="D861" s="14">
        <v>0.953333</v>
      </c>
      <c r="E861" s="10">
        <v>0.9686824038371109</v>
      </c>
      <c r="F861" s="11">
        <v>0.0038</v>
      </c>
      <c r="G861" s="11">
        <v>0.0281</v>
      </c>
      <c r="H861" s="11">
        <v>0.042800000000000005</v>
      </c>
      <c r="I861" s="11">
        <v>0.0244</v>
      </c>
      <c r="J861" s="10">
        <v>0.007152648287732183</v>
      </c>
      <c r="K861" s="10">
        <v>0.00031666666666666665</v>
      </c>
      <c r="L861" s="10">
        <v>0.0060975609756097615</v>
      </c>
      <c r="M861" s="11">
        <v>0.0038</v>
      </c>
      <c r="N861" s="11">
        <v>0.0035</v>
      </c>
      <c r="O861" s="13">
        <v>0.0006270320639999999</v>
      </c>
      <c r="P861" s="10">
        <v>0.0017870239</v>
      </c>
      <c r="Q861" s="26">
        <v>0.015346</v>
      </c>
      <c r="R861" s="26">
        <v>0.007531</v>
      </c>
      <c r="S861" s="8">
        <v>0.588235294117655</v>
      </c>
      <c r="T861" s="8">
        <v>3.03030303030303</v>
      </c>
    </row>
    <row x14ac:dyDescent="0.25" r="862" customHeight="1" ht="18.75">
      <c r="A862" s="24">
        <v>194209</v>
      </c>
      <c r="B862" s="8">
        <v>8.85</v>
      </c>
      <c r="C862" s="11">
        <v>0.62</v>
      </c>
      <c r="D862" s="14">
        <v>0.94</v>
      </c>
      <c r="E862" s="10">
        <v>0.9440014664100449</v>
      </c>
      <c r="F862" s="11">
        <v>0.0038</v>
      </c>
      <c r="G862" s="11">
        <v>0.027999999999999997</v>
      </c>
      <c r="H862" s="11">
        <v>0.0426</v>
      </c>
      <c r="I862" s="11">
        <v>0.0244</v>
      </c>
      <c r="J862" s="10">
        <v>0.0062435383724597435</v>
      </c>
      <c r="K862" s="10">
        <v>0.00031666666666666665</v>
      </c>
      <c r="L862" s="10">
        <v>0</v>
      </c>
      <c r="M862" s="11">
        <v>0.0003</v>
      </c>
      <c r="N862" s="11">
        <v>0.002</v>
      </c>
      <c r="O862" s="13">
        <v>0.00047252202899999995</v>
      </c>
      <c r="P862" s="10">
        <v>0.0028007712</v>
      </c>
      <c r="Q862" s="26">
        <v>0.032449</v>
      </c>
      <c r="R862" s="26">
        <v>0.027671</v>
      </c>
      <c r="S862" s="8">
        <v>0.584795321637414</v>
      </c>
      <c r="T862" s="8">
        <v>2.31076180794731</v>
      </c>
    </row>
    <row x14ac:dyDescent="0.25" r="863" customHeight="1" ht="18.75">
      <c r="A863" s="24">
        <v>194210</v>
      </c>
      <c r="B863" s="8">
        <v>9.42</v>
      </c>
      <c r="C863" s="11">
        <v>0.61</v>
      </c>
      <c r="D863" s="14">
        <v>0.97</v>
      </c>
      <c r="E863" s="10">
        <v>0.9074889867841409</v>
      </c>
      <c r="F863" s="11">
        <v>0.0038</v>
      </c>
      <c r="G863" s="11">
        <v>0.027999999999999997</v>
      </c>
      <c r="H863" s="11">
        <v>0.0424</v>
      </c>
      <c r="I863" s="11">
        <v>0.0244</v>
      </c>
      <c r="J863" s="10">
        <v>0.004426278395056232</v>
      </c>
      <c r="K863" s="10">
        <v>0.00031666666666666665</v>
      </c>
      <c r="L863" s="10">
        <v>0.012121212121211977</v>
      </c>
      <c r="M863" s="11">
        <v>0.0024</v>
      </c>
      <c r="N863" s="11">
        <v>0.0006</v>
      </c>
      <c r="O863" s="13">
        <v>0.0012735960749999998</v>
      </c>
      <c r="P863" s="10">
        <v>0.0031066091</v>
      </c>
      <c r="Q863" s="26">
        <v>0.067867</v>
      </c>
      <c r="R863" s="26">
        <v>0.066333</v>
      </c>
      <c r="S863" s="24">
        <v>0</v>
      </c>
      <c r="T863" s="8">
        <v>3.28553209158857</v>
      </c>
    </row>
    <row x14ac:dyDescent="0.25" r="864" customHeight="1" ht="18.75">
      <c r="A864" s="24">
        <v>194211</v>
      </c>
      <c r="B864" s="8">
        <v>9.29</v>
      </c>
      <c r="C864" s="11">
        <v>0.6</v>
      </c>
      <c r="D864" s="14">
        <v>1</v>
      </c>
      <c r="E864" s="10">
        <v>0.8995633187772926</v>
      </c>
      <c r="F864" s="11">
        <v>0.0038</v>
      </c>
      <c r="G864" s="11">
        <v>0.0279</v>
      </c>
      <c r="H864" s="11">
        <v>0.0425</v>
      </c>
      <c r="I864" s="11">
        <v>0.0247</v>
      </c>
      <c r="J864" s="10">
        <v>0.005095705929513934</v>
      </c>
      <c r="K864" s="10">
        <v>0.00031666666666666665</v>
      </c>
      <c r="L864" s="10">
        <v>0.005988023952095967</v>
      </c>
      <c r="M864" s="11">
        <v>-0.0035</v>
      </c>
      <c r="N864" s="11">
        <v>0.0006</v>
      </c>
      <c r="O864" s="13">
        <v>0.000992056592</v>
      </c>
      <c r="P864" s="10">
        <v>0.0033449369</v>
      </c>
      <c r="Q864" s="26">
        <v>-0.004392</v>
      </c>
      <c r="R864" s="26">
        <v>-0.016937</v>
      </c>
      <c r="S864" s="8">
        <v>0.581395348837218</v>
      </c>
      <c r="T864" s="8">
        <v>2.38558455077353</v>
      </c>
    </row>
    <row x14ac:dyDescent="0.25" r="865" customHeight="1" ht="18.75">
      <c r="A865" s="24">
        <v>194212</v>
      </c>
      <c r="B865" s="8">
        <v>9.77</v>
      </c>
      <c r="C865" s="11">
        <v>0.59</v>
      </c>
      <c r="D865" s="14">
        <v>1.03</v>
      </c>
      <c r="E865" s="10">
        <v>0.862646566164154</v>
      </c>
      <c r="F865" s="11">
        <v>0.0038</v>
      </c>
      <c r="G865" s="11">
        <v>0.0281</v>
      </c>
      <c r="H865" s="11">
        <v>0.042800000000000005</v>
      </c>
      <c r="I865" s="11">
        <v>0.0246</v>
      </c>
      <c r="J865" s="10">
        <v>0.0018120042882714858</v>
      </c>
      <c r="K865" s="10">
        <v>0.00031666666666666665</v>
      </c>
      <c r="L865" s="10">
        <v>0.005952380952380931</v>
      </c>
      <c r="M865" s="11">
        <v>0.0049</v>
      </c>
      <c r="N865" s="11">
        <v>0.0049</v>
      </c>
      <c r="O865" s="13">
        <v>0.0007913905149999999</v>
      </c>
      <c r="P865" s="10">
        <v>0.0051009425</v>
      </c>
      <c r="Q865" s="26">
        <v>0.057537</v>
      </c>
      <c r="R865" s="26">
        <v>0.050449</v>
      </c>
      <c r="S865" s="8">
        <v>0.578034682080913</v>
      </c>
      <c r="T865" s="8">
        <v>2.33000042070426</v>
      </c>
    </row>
    <row x14ac:dyDescent="0.25" r="866" customHeight="1" ht="18.75">
      <c r="A866" s="24">
        <v>194301</v>
      </c>
      <c r="B866" s="8">
        <v>10.47</v>
      </c>
      <c r="C866" s="11">
        <v>0.59</v>
      </c>
      <c r="D866" s="14">
        <v>1.04333</v>
      </c>
      <c r="E866" s="10">
        <v>0.8213061159397177</v>
      </c>
      <c r="F866" s="11">
        <v>0.0038</v>
      </c>
      <c r="G866" s="11">
        <v>0.0279</v>
      </c>
      <c r="H866" s="11">
        <v>0.0416</v>
      </c>
      <c r="I866" s="11">
        <v>0.0245</v>
      </c>
      <c r="J866" s="10">
        <v>0.0020883053234763247</v>
      </c>
      <c r="K866" s="10">
        <v>0.00031666666666666665</v>
      </c>
      <c r="L866" s="10">
        <v>0</v>
      </c>
      <c r="M866" s="11">
        <v>0.0033</v>
      </c>
      <c r="N866" s="11">
        <v>0.0049</v>
      </c>
      <c r="O866" s="13">
        <v>0.0007448683300000001</v>
      </c>
      <c r="P866" s="10">
        <v>0.005995311</v>
      </c>
      <c r="Q866" s="26">
        <v>0.072434</v>
      </c>
      <c r="R866" s="26">
        <v>0.071062</v>
      </c>
      <c r="S866" s="8">
        <v>0.574712643678169</v>
      </c>
      <c r="T866" s="8">
        <v>0.94901364249937</v>
      </c>
    </row>
    <row x14ac:dyDescent="0.25" r="867" customHeight="1" ht="18.75">
      <c r="A867" s="24">
        <v>194302</v>
      </c>
      <c r="B867" s="8">
        <v>11</v>
      </c>
      <c r="C867" s="11">
        <v>0.59</v>
      </c>
      <c r="D867" s="14">
        <v>1.05667</v>
      </c>
      <c r="E867" s="10">
        <v>0.7940790995297201</v>
      </c>
      <c r="F867" s="11">
        <v>0.0038</v>
      </c>
      <c r="G867" s="11">
        <v>0.0277</v>
      </c>
      <c r="H867" s="11">
        <v>0.0408</v>
      </c>
      <c r="I867" s="11">
        <v>0.0246</v>
      </c>
      <c r="J867" s="10">
        <v>0.0025699914084540277</v>
      </c>
      <c r="K867" s="10">
        <v>0.00031666666666666665</v>
      </c>
      <c r="L867" s="10">
        <v>0</v>
      </c>
      <c r="M867" s="11">
        <v>-0.0005</v>
      </c>
      <c r="N867" s="11">
        <v>0.0006</v>
      </c>
      <c r="O867" s="13">
        <v>0.0008195965619999998</v>
      </c>
      <c r="P867" s="10">
        <v>0.0071307633</v>
      </c>
      <c r="Q867" s="26">
        <v>0.058503</v>
      </c>
      <c r="R867" s="26">
        <v>0.052676</v>
      </c>
      <c r="S867" s="8">
        <v>1.14285714285714</v>
      </c>
      <c r="T867" s="8">
        <v>2.63157894736843</v>
      </c>
    </row>
    <row x14ac:dyDescent="0.25" r="868" customHeight="1" ht="18.75">
      <c r="A868" s="24">
        <v>194303</v>
      </c>
      <c r="B868" s="8">
        <v>11.58</v>
      </c>
      <c r="C868" s="11">
        <v>0.59</v>
      </c>
      <c r="D868" s="14">
        <v>1.07</v>
      </c>
      <c r="E868" s="10">
        <v>0.7834809987552172</v>
      </c>
      <c r="F868" s="11">
        <v>0.0038</v>
      </c>
      <c r="G868" s="11">
        <v>0.0276</v>
      </c>
      <c r="H868" s="11">
        <v>0.0401</v>
      </c>
      <c r="I868" s="11">
        <v>0.0247</v>
      </c>
      <c r="J868" s="10">
        <v>0.0018918598080365334</v>
      </c>
      <c r="K868" s="10">
        <v>0.00031666666666666665</v>
      </c>
      <c r="L868" s="10">
        <v>0.01775147928994092</v>
      </c>
      <c r="M868" s="11">
        <v>0.0009</v>
      </c>
      <c r="N868" s="11">
        <v>0.002</v>
      </c>
      <c r="O868" s="13">
        <v>0.0013687758709999998</v>
      </c>
      <c r="P868" s="10">
        <v>0.0073223493</v>
      </c>
      <c r="Q868" s="26">
        <v>0.059404</v>
      </c>
      <c r="R868" s="26">
        <v>0.055182</v>
      </c>
      <c r="S868" s="8">
        <v>0.564971751412438</v>
      </c>
      <c r="T868" s="8">
        <v>0.732128330787085</v>
      </c>
    </row>
    <row x14ac:dyDescent="0.25" r="869" customHeight="1" ht="18.75">
      <c r="A869" s="24">
        <v>194304</v>
      </c>
      <c r="B869" s="8">
        <v>11.59</v>
      </c>
      <c r="C869" s="11">
        <v>0.59</v>
      </c>
      <c r="D869" s="14">
        <v>1.08</v>
      </c>
      <c r="E869" s="10">
        <v>0.7897844700324772</v>
      </c>
      <c r="F869" s="11">
        <v>0.0038</v>
      </c>
      <c r="G869" s="11">
        <v>0.0276</v>
      </c>
      <c r="H869" s="11">
        <v>0.039599999999999996</v>
      </c>
      <c r="I869" s="11">
        <v>0.0246</v>
      </c>
      <c r="J869" s="10">
        <v>0.0012510458501176632</v>
      </c>
      <c r="K869" s="10">
        <v>0.00031666666666666665</v>
      </c>
      <c r="L869" s="10">
        <v>0.011627906976744207</v>
      </c>
      <c r="M869" s="11">
        <v>0.0048</v>
      </c>
      <c r="N869" s="11">
        <v>0.0049</v>
      </c>
      <c r="O869" s="13">
        <v>0.002492193864000001</v>
      </c>
      <c r="P869" s="10">
        <v>0.0012927987</v>
      </c>
      <c r="Q869" s="26">
        <v>0.003588</v>
      </c>
      <c r="R869" s="26">
        <v>0.002332</v>
      </c>
      <c r="S869" s="8">
        <v>0.561797752808977</v>
      </c>
      <c r="T869" s="8">
        <v>1.27306151926991</v>
      </c>
    </row>
    <row x14ac:dyDescent="0.25" r="870" customHeight="1" ht="18.75">
      <c r="A870" s="24">
        <v>194305</v>
      </c>
      <c r="B870" s="8">
        <v>12.11</v>
      </c>
      <c r="C870" s="11">
        <v>0.59</v>
      </c>
      <c r="D870" s="14">
        <v>1.09</v>
      </c>
      <c r="E870" s="10">
        <v>0.757897719223686</v>
      </c>
      <c r="F870" s="11">
        <v>0.0038</v>
      </c>
      <c r="G870" s="11">
        <v>0.0274</v>
      </c>
      <c r="H870" s="11">
        <v>0.0391</v>
      </c>
      <c r="I870" s="11">
        <v>0.0244</v>
      </c>
      <c r="J870" s="10">
        <v>0.0009461827702047731</v>
      </c>
      <c r="K870" s="10">
        <v>0.00031666666666666665</v>
      </c>
      <c r="L870" s="10">
        <v>0.005747126436781658</v>
      </c>
      <c r="M870" s="11">
        <v>0.005</v>
      </c>
      <c r="N870" s="11">
        <v>0.0048</v>
      </c>
      <c r="O870" s="13">
        <v>0.0010895496249999999</v>
      </c>
      <c r="P870" s="10">
        <v>0.001819385</v>
      </c>
      <c r="Q870" s="26">
        <v>0.052698</v>
      </c>
      <c r="R870" s="26">
        <v>0.045651</v>
      </c>
      <c r="S870" s="24">
        <v>0</v>
      </c>
      <c r="T870" s="8">
        <v>0.717670779065027</v>
      </c>
    </row>
    <row x14ac:dyDescent="0.25" r="871" customHeight="1" ht="18.75">
      <c r="A871" s="24">
        <v>194306</v>
      </c>
      <c r="B871" s="8">
        <v>12.35</v>
      </c>
      <c r="C871" s="11">
        <v>0.59</v>
      </c>
      <c r="D871" s="14">
        <v>1.1</v>
      </c>
      <c r="E871" s="10">
        <v>0.746268656716418</v>
      </c>
      <c r="F871" s="11">
        <v>0.0038</v>
      </c>
      <c r="G871" s="11">
        <v>0.027200000000000002</v>
      </c>
      <c r="H871" s="11">
        <v>0.0388</v>
      </c>
      <c r="I871" s="11">
        <v>0.0244</v>
      </c>
      <c r="J871" s="10">
        <v>0.00120010534857587</v>
      </c>
      <c r="K871" s="10">
        <v>0.00031666666666666665</v>
      </c>
      <c r="L871" s="10">
        <v>0</v>
      </c>
      <c r="M871" s="11">
        <v>0.0018</v>
      </c>
      <c r="N871" s="11">
        <v>0.0048</v>
      </c>
      <c r="O871" s="13">
        <v>0.0010691580289999998</v>
      </c>
      <c r="P871" s="10">
        <v>0.0013497331</v>
      </c>
      <c r="Q871" s="26">
        <v>0.021689</v>
      </c>
      <c r="R871" s="26">
        <v>0.017142</v>
      </c>
      <c r="S871" s="24">
        <v>0</v>
      </c>
      <c r="T871" s="8">
        <v>-0.534256803728213</v>
      </c>
    </row>
    <row x14ac:dyDescent="0.25" r="872" customHeight="1" ht="18.75">
      <c r="A872" s="24">
        <v>194307</v>
      </c>
      <c r="B872" s="8">
        <v>11.68</v>
      </c>
      <c r="C872" s="11">
        <v>0.593333</v>
      </c>
      <c r="D872" s="14">
        <v>1.09333</v>
      </c>
      <c r="E872" s="10">
        <v>0.7795992714025501</v>
      </c>
      <c r="F872" s="11">
        <v>0.0038</v>
      </c>
      <c r="G872" s="11">
        <v>0.0269</v>
      </c>
      <c r="H872" s="11">
        <v>0.0381</v>
      </c>
      <c r="I872" s="11">
        <v>0.0245</v>
      </c>
      <c r="J872" s="10">
        <v>0.017823643211303287</v>
      </c>
      <c r="K872" s="10">
        <v>0.00031666666666666665</v>
      </c>
      <c r="L872" s="10">
        <v>-0.005714285714285783</v>
      </c>
      <c r="M872" s="11">
        <v>-0.0001</v>
      </c>
      <c r="N872" s="11">
        <v>0.0019</v>
      </c>
      <c r="O872" s="13">
        <v>0.002433361168</v>
      </c>
      <c r="P872" s="10">
        <v>0.001390142</v>
      </c>
      <c r="Q872" s="26">
        <v>-0.053092</v>
      </c>
      <c r="R872" s="26">
        <v>-0.054238</v>
      </c>
      <c r="S872" s="8">
        <v>-0.558659217877083</v>
      </c>
      <c r="T872" s="8">
        <v>3.04608933124522</v>
      </c>
    </row>
    <row x14ac:dyDescent="0.25" r="873" customHeight="1" ht="18.75">
      <c r="A873" s="24">
        <v>194308</v>
      </c>
      <c r="B873" s="8">
        <v>11.8</v>
      </c>
      <c r="C873" s="11">
        <v>0.596667</v>
      </c>
      <c r="D873" s="14">
        <v>1.08667</v>
      </c>
      <c r="E873" s="10">
        <v>0.783194261455131</v>
      </c>
      <c r="F873" s="11">
        <v>0.0038</v>
      </c>
      <c r="G873" s="11">
        <v>0.0269</v>
      </c>
      <c r="H873" s="11">
        <v>0.0381</v>
      </c>
      <c r="I873" s="11">
        <v>0.0245</v>
      </c>
      <c r="J873" s="10">
        <v>0.013954319187025058</v>
      </c>
      <c r="K873" s="10">
        <v>0.00031666666666666665</v>
      </c>
      <c r="L873" s="10">
        <v>-0.005747126436781436</v>
      </c>
      <c r="M873" s="11">
        <v>0.0021</v>
      </c>
      <c r="N873" s="11">
        <v>0.0019</v>
      </c>
      <c r="O873" s="13">
        <v>0.0017066360049999999</v>
      </c>
      <c r="P873" s="10">
        <v>0.0012769185</v>
      </c>
      <c r="Q873" s="26">
        <v>0.016232</v>
      </c>
      <c r="R873" s="26">
        <v>0.010751</v>
      </c>
      <c r="S873" s="24">
        <v>0</v>
      </c>
      <c r="T873" s="8">
        <v>2.08750698661711</v>
      </c>
    </row>
    <row x14ac:dyDescent="0.25" r="874" customHeight="1" ht="18.75">
      <c r="A874" s="24">
        <v>194309</v>
      </c>
      <c r="B874" s="8">
        <v>12.08</v>
      </c>
      <c r="C874" s="11">
        <v>0.6</v>
      </c>
      <c r="D874" s="14">
        <v>1.08</v>
      </c>
      <c r="E874" s="10">
        <v>0.7636311732800457</v>
      </c>
      <c r="F874" s="11">
        <v>0.0038</v>
      </c>
      <c r="G874" s="11">
        <v>0.0269</v>
      </c>
      <c r="H874" s="11">
        <v>0.0383</v>
      </c>
      <c r="I874" s="11">
        <v>0.0246</v>
      </c>
      <c r="J874" s="10">
        <v>0.01369347801997471</v>
      </c>
      <c r="K874" s="10">
        <v>0.00031666666666666665</v>
      </c>
      <c r="L874" s="10">
        <v>0.005780346820809079</v>
      </c>
      <c r="M874" s="11">
        <v>0.0011</v>
      </c>
      <c r="N874" s="11">
        <v>0.0005</v>
      </c>
      <c r="O874" s="13">
        <v>0.0006080398099999999</v>
      </c>
      <c r="P874" s="10">
        <v>0.0016281149</v>
      </c>
      <c r="Q874" s="26">
        <v>0.027498</v>
      </c>
      <c r="R874" s="26">
        <v>0.023331</v>
      </c>
      <c r="S874" s="24">
        <v>0</v>
      </c>
      <c r="T874" s="8">
        <v>2.55541133264023</v>
      </c>
    </row>
    <row x14ac:dyDescent="0.25" r="875" customHeight="1" ht="18.75">
      <c r="A875" s="24">
        <v>194310</v>
      </c>
      <c r="B875" s="8">
        <v>11.92</v>
      </c>
      <c r="C875" s="11">
        <v>0.603333</v>
      </c>
      <c r="D875" s="14">
        <v>1.03333</v>
      </c>
      <c r="E875" s="10">
        <v>0.7737363511461423</v>
      </c>
      <c r="F875" s="11">
        <v>0.0038</v>
      </c>
      <c r="G875" s="11">
        <v>0.027000000000000003</v>
      </c>
      <c r="H875" s="11">
        <v>0.0382</v>
      </c>
      <c r="I875" s="11">
        <v>0.0247</v>
      </c>
      <c r="J875" s="10">
        <v>0.01686953960828745</v>
      </c>
      <c r="K875" s="10">
        <v>0.00031666666666666665</v>
      </c>
      <c r="L875" s="10">
        <v>0</v>
      </c>
      <c r="M875" s="11">
        <v>0.0005</v>
      </c>
      <c r="N875" s="11">
        <v>-0.0009</v>
      </c>
      <c r="O875" s="13">
        <v>0.0007641571049999999</v>
      </c>
      <c r="P875" s="10">
        <v>0.0013963569</v>
      </c>
      <c r="Q875" s="26">
        <v>-0.01165</v>
      </c>
      <c r="R875" s="26">
        <v>-0.0125</v>
      </c>
      <c r="S875" s="24">
        <v>0</v>
      </c>
      <c r="T875" s="8">
        <v>1.49480238256625</v>
      </c>
    </row>
    <row x14ac:dyDescent="0.25" r="876" customHeight="1" ht="18.75">
      <c r="A876" s="24">
        <v>194311</v>
      </c>
      <c r="B876" s="8">
        <v>11.02</v>
      </c>
      <c r="C876" s="11">
        <v>0.606667</v>
      </c>
      <c r="D876" s="14">
        <v>0.986667</v>
      </c>
      <c r="E876" s="10">
        <v>0.8258084433124953</v>
      </c>
      <c r="F876" s="11">
        <v>0.0038</v>
      </c>
      <c r="G876" s="11">
        <v>0.0271</v>
      </c>
      <c r="H876" s="11">
        <v>0.0383</v>
      </c>
      <c r="I876" s="11">
        <v>0.0248</v>
      </c>
      <c r="J876" s="10">
        <v>0.01908093692493357</v>
      </c>
      <c r="K876" s="10">
        <v>0.00031666666666666665</v>
      </c>
      <c r="L876" s="10">
        <v>0</v>
      </c>
      <c r="M876" s="11">
        <v>0</v>
      </c>
      <c r="N876" s="11">
        <v>-0.0023</v>
      </c>
      <c r="O876" s="13">
        <v>0.002001600035</v>
      </c>
      <c r="P876" s="10">
        <v>0.0018240458</v>
      </c>
      <c r="Q876" s="26">
        <v>-0.067052</v>
      </c>
      <c r="R876" s="26">
        <v>-0.077966</v>
      </c>
      <c r="S876" s="8">
        <v>-0.561797752808997</v>
      </c>
      <c r="T876" s="8">
        <v>1.30907844423562</v>
      </c>
    </row>
    <row x14ac:dyDescent="0.25" r="877" customHeight="1" ht="18.75">
      <c r="A877" s="24">
        <v>194312</v>
      </c>
      <c r="B877" s="8">
        <v>11.67</v>
      </c>
      <c r="C877" s="11">
        <v>0.61</v>
      </c>
      <c r="D877" s="14">
        <v>0.94</v>
      </c>
      <c r="E877" s="10">
        <v>0.7874015748031497</v>
      </c>
      <c r="F877" s="11">
        <v>0.0038</v>
      </c>
      <c r="G877" s="11">
        <v>0.0274</v>
      </c>
      <c r="H877" s="11">
        <v>0.0382</v>
      </c>
      <c r="I877" s="11">
        <v>0.0248</v>
      </c>
      <c r="J877" s="10">
        <v>0.014422539244569406</v>
      </c>
      <c r="K877" s="10">
        <v>0.00031666666666666665</v>
      </c>
      <c r="L877" s="10">
        <v>0</v>
      </c>
      <c r="M877" s="11">
        <v>0.0018</v>
      </c>
      <c r="N877" s="11">
        <v>0.0049</v>
      </c>
      <c r="O877" s="13">
        <v>0.000988593953</v>
      </c>
      <c r="P877" s="10">
        <v>0.0019623979</v>
      </c>
      <c r="Q877" s="26">
        <v>0.070305</v>
      </c>
      <c r="R877" s="26">
        <v>0.065211</v>
      </c>
      <c r="S877" s="8">
        <v>0.564971751412438</v>
      </c>
      <c r="T877" s="8">
        <v>-1.29216301671936</v>
      </c>
    </row>
    <row x14ac:dyDescent="0.25" r="878" customHeight="1" ht="18.75">
      <c r="A878" s="24">
        <v>194401</v>
      </c>
      <c r="B878" s="8">
        <v>11.85</v>
      </c>
      <c r="C878" s="11">
        <v>0.613333</v>
      </c>
      <c r="D878" s="14">
        <v>0.936667</v>
      </c>
      <c r="E878" s="10">
        <v>0.7787481804949054</v>
      </c>
      <c r="F878" s="11">
        <v>0.0038</v>
      </c>
      <c r="G878" s="11">
        <v>0.027200000000000002</v>
      </c>
      <c r="H878" s="11">
        <v>0.037599999999999995</v>
      </c>
      <c r="I878" s="11">
        <v>0.0248</v>
      </c>
      <c r="J878" s="10">
        <v>0.019253231349750193</v>
      </c>
      <c r="K878" s="10">
        <v>0.00031666666666666665</v>
      </c>
      <c r="L878" s="10">
        <v>0</v>
      </c>
      <c r="M878" s="11">
        <v>0.0021</v>
      </c>
      <c r="N878" s="11">
        <v>0.002</v>
      </c>
      <c r="O878" s="13">
        <v>0.0006398349409999999</v>
      </c>
      <c r="P878" s="10">
        <v>0.001496229</v>
      </c>
      <c r="Q878" s="26">
        <v>0.018622</v>
      </c>
      <c r="R878" s="26">
        <v>0.01731</v>
      </c>
      <c r="S878" s="24">
        <v>0</v>
      </c>
      <c r="T878" s="8">
        <v>1.14536976294746</v>
      </c>
    </row>
    <row x14ac:dyDescent="0.25" r="879" customHeight="1" ht="18.75">
      <c r="A879" s="24">
        <v>194402</v>
      </c>
      <c r="B879" s="8">
        <v>11.82</v>
      </c>
      <c r="C879" s="11">
        <v>0.616667</v>
      </c>
      <c r="D879" s="14">
        <v>0.933333</v>
      </c>
      <c r="E879" s="10">
        <v>0.78503301540719</v>
      </c>
      <c r="F879" s="11">
        <v>0.0038</v>
      </c>
      <c r="G879" s="11">
        <v>0.0274</v>
      </c>
      <c r="H879" s="11">
        <v>0.037200000000000004</v>
      </c>
      <c r="I879" s="11">
        <v>0.0247</v>
      </c>
      <c r="J879" s="10">
        <v>0.01949383817598253</v>
      </c>
      <c r="K879" s="10">
        <v>0.00031666666666666665</v>
      </c>
      <c r="L879" s="10">
        <v>0</v>
      </c>
      <c r="M879" s="11">
        <v>0.0032</v>
      </c>
      <c r="N879" s="11">
        <v>0.0034</v>
      </c>
      <c r="O879" s="13">
        <v>0.0006426371500000001</v>
      </c>
      <c r="P879" s="10">
        <v>0.0018118196</v>
      </c>
      <c r="Q879" s="26">
        <v>0.006479</v>
      </c>
      <c r="R879" s="26">
        <v>0.000238</v>
      </c>
      <c r="S879" s="24">
        <v>0</v>
      </c>
      <c r="T879" s="8">
        <v>0.809274224177728</v>
      </c>
    </row>
    <row x14ac:dyDescent="0.25" r="880" customHeight="1" ht="18.75">
      <c r="A880" s="24">
        <v>194403</v>
      </c>
      <c r="B880" s="8">
        <v>12.02</v>
      </c>
      <c r="C880" s="11">
        <v>0.62</v>
      </c>
      <c r="D880" s="14">
        <v>0.93</v>
      </c>
      <c r="E880" s="10">
        <v>0.8138864880437914</v>
      </c>
      <c r="F880" s="11">
        <v>0.0038</v>
      </c>
      <c r="G880" s="11">
        <v>0.0274</v>
      </c>
      <c r="H880" s="11">
        <v>0.037000000000000005</v>
      </c>
      <c r="I880" s="11">
        <v>0.0247</v>
      </c>
      <c r="J880" s="10">
        <v>0.01914532734636096</v>
      </c>
      <c r="K880" s="10">
        <v>0.00031666666666666665</v>
      </c>
      <c r="L880" s="10">
        <v>0</v>
      </c>
      <c r="M880" s="11">
        <v>0.0021</v>
      </c>
      <c r="N880" s="11">
        <v>0.0048</v>
      </c>
      <c r="O880" s="13">
        <v>0.0006364084319999999</v>
      </c>
      <c r="P880" s="10">
        <v>0.0015918007</v>
      </c>
      <c r="Q880" s="26">
        <v>0.021313</v>
      </c>
      <c r="R880" s="26">
        <v>0.017309</v>
      </c>
      <c r="S880" s="8">
        <v>0.561797752808977</v>
      </c>
      <c r="T880" s="8">
        <v>-0.16055551047378</v>
      </c>
    </row>
    <row x14ac:dyDescent="0.25" r="881" customHeight="1" ht="18.75">
      <c r="A881" s="24">
        <v>194404</v>
      </c>
      <c r="B881" s="8">
        <v>11.87</v>
      </c>
      <c r="C881" s="11">
        <v>0.623333</v>
      </c>
      <c r="D881" s="14">
        <v>0.926667</v>
      </c>
      <c r="E881" s="10">
        <v>0.829601350855297</v>
      </c>
      <c r="F881" s="11">
        <v>0.0038</v>
      </c>
      <c r="G881" s="11">
        <v>0.0274</v>
      </c>
      <c r="H881" s="11">
        <v>0.0368</v>
      </c>
      <c r="I881" s="11">
        <v>0.0248</v>
      </c>
      <c r="J881" s="10">
        <v>0.02007759339633847</v>
      </c>
      <c r="K881" s="10">
        <v>0.00031666666666666665</v>
      </c>
      <c r="L881" s="10">
        <v>0.005747126436781658</v>
      </c>
      <c r="M881" s="11">
        <v>0.0013</v>
      </c>
      <c r="N881" s="11">
        <v>0.0034</v>
      </c>
      <c r="O881" s="13">
        <v>0.0007641629319999998</v>
      </c>
      <c r="P881" s="10">
        <v>0.002125858</v>
      </c>
      <c r="Q881" s="26">
        <v>-0.012427</v>
      </c>
      <c r="R881" s="26">
        <v>-0.013433</v>
      </c>
      <c r="S881" s="24">
        <v>0</v>
      </c>
      <c r="T881" s="24">
        <v>0</v>
      </c>
    </row>
    <row x14ac:dyDescent="0.25" r="882" customHeight="1" ht="18.75">
      <c r="A882" s="24">
        <v>194405</v>
      </c>
      <c r="B882" s="8">
        <v>12.35</v>
      </c>
      <c r="C882" s="11">
        <v>0.626667</v>
      </c>
      <c r="D882" s="14">
        <v>0.923333</v>
      </c>
      <c r="E882" s="10">
        <v>0.7944319460067492</v>
      </c>
      <c r="F882" s="11">
        <v>0.0038</v>
      </c>
      <c r="G882" s="11">
        <v>0.0273</v>
      </c>
      <c r="H882" s="11">
        <v>0.0363</v>
      </c>
      <c r="I882" s="11">
        <v>0.0247</v>
      </c>
      <c r="J882" s="10">
        <v>0.018397357006344695</v>
      </c>
      <c r="K882" s="10">
        <v>0.00031666666666666665</v>
      </c>
      <c r="L882" s="10">
        <v>0</v>
      </c>
      <c r="M882" s="11">
        <v>0.0028</v>
      </c>
      <c r="N882" s="11">
        <v>0.0005</v>
      </c>
      <c r="O882" s="13">
        <v>0.000411905512</v>
      </c>
      <c r="P882" s="10">
        <v>0.0030803806</v>
      </c>
      <c r="Q882" s="26">
        <v>0.048841</v>
      </c>
      <c r="R882" s="26">
        <v>0.040864</v>
      </c>
      <c r="S882" s="24">
        <v>0</v>
      </c>
      <c r="T882" s="8">
        <v>-0.642674268065425</v>
      </c>
    </row>
    <row x14ac:dyDescent="0.25" r="883" customHeight="1" ht="18.75">
      <c r="A883" s="24">
        <v>194406</v>
      </c>
      <c r="B883" s="8">
        <v>12.98</v>
      </c>
      <c r="C883" s="11">
        <v>0.63</v>
      </c>
      <c r="D883" s="14">
        <v>0.92</v>
      </c>
      <c r="E883" s="10">
        <v>0.761558161477288</v>
      </c>
      <c r="F883" s="11">
        <v>0.0038</v>
      </c>
      <c r="G883" s="11">
        <v>0.0273</v>
      </c>
      <c r="H883" s="11">
        <v>0.0359</v>
      </c>
      <c r="I883" s="11">
        <v>0.0248</v>
      </c>
      <c r="J883" s="10">
        <v>0.018201769961051797</v>
      </c>
      <c r="K883" s="10">
        <v>0.00031666666666666665</v>
      </c>
      <c r="L883" s="10">
        <v>0.005714285714285783</v>
      </c>
      <c r="M883" s="11">
        <v>0.0008</v>
      </c>
      <c r="N883" s="11">
        <v>0.002</v>
      </c>
      <c r="O883" s="13">
        <v>0.0007175888750000001</v>
      </c>
      <c r="P883" s="10">
        <v>0.0027429124</v>
      </c>
      <c r="Q883" s="26">
        <v>0.054574</v>
      </c>
      <c r="R883" s="26">
        <v>0.049768</v>
      </c>
      <c r="S883" s="8">
        <v>0.558659217877103</v>
      </c>
      <c r="T883" s="8">
        <v>-0.323707798202655</v>
      </c>
    </row>
    <row x14ac:dyDescent="0.25" r="884" customHeight="1" ht="18.75">
      <c r="A884" s="24">
        <v>194407</v>
      </c>
      <c r="B884" s="8">
        <v>12.71</v>
      </c>
      <c r="C884" s="11">
        <v>0.633333</v>
      </c>
      <c r="D884" s="14">
        <v>0.913333</v>
      </c>
      <c r="E884" s="10">
        <v>0.7733899117103551</v>
      </c>
      <c r="F884" s="11">
        <v>0.0038</v>
      </c>
      <c r="G884" s="11">
        <v>0.027200000000000002</v>
      </c>
      <c r="H884" s="11">
        <v>0.035699999999999996</v>
      </c>
      <c r="I884" s="11">
        <v>0.0247</v>
      </c>
      <c r="J884" s="10">
        <v>0.0043229355416055295</v>
      </c>
      <c r="K884" s="10">
        <v>0.00031666666666666665</v>
      </c>
      <c r="L884" s="10">
        <v>0.005681818181818121</v>
      </c>
      <c r="M884" s="11">
        <v>0.0036</v>
      </c>
      <c r="N884" s="11">
        <v>0.0034</v>
      </c>
      <c r="O884" s="13">
        <v>0.0009396738180000001</v>
      </c>
      <c r="P884" s="10">
        <v>0.0034641321</v>
      </c>
      <c r="Q884" s="26">
        <v>-0.01947</v>
      </c>
      <c r="R884" s="26">
        <v>-0.020629</v>
      </c>
      <c r="S884" s="8">
        <v>-0.555555555555564</v>
      </c>
      <c r="T884" s="8">
        <v>-0.162379534316616</v>
      </c>
    </row>
    <row x14ac:dyDescent="0.25" r="885" customHeight="1" ht="18.75">
      <c r="A885" s="24">
        <v>194408</v>
      </c>
      <c r="B885" s="8">
        <v>12.82</v>
      </c>
      <c r="C885" s="11">
        <v>0.636667</v>
      </c>
      <c r="D885" s="14">
        <v>0.906667</v>
      </c>
      <c r="E885" s="10">
        <v>0.7687597795768419</v>
      </c>
      <c r="F885" s="11">
        <v>0.0038</v>
      </c>
      <c r="G885" s="11">
        <v>0.0271</v>
      </c>
      <c r="H885" s="11">
        <v>0.0355</v>
      </c>
      <c r="I885" s="11">
        <v>0.0247</v>
      </c>
      <c r="J885" s="10">
        <v>0.008069796883047261</v>
      </c>
      <c r="K885" s="10">
        <v>0.00031666666666666665</v>
      </c>
      <c r="L885" s="10">
        <v>0</v>
      </c>
      <c r="M885" s="11">
        <v>0.0027</v>
      </c>
      <c r="N885" s="11">
        <v>0.0034</v>
      </c>
      <c r="O885" s="13">
        <v>0.0005599876609999999</v>
      </c>
      <c r="P885" s="10">
        <v>0.0030166343</v>
      </c>
      <c r="Q885" s="26">
        <v>0.0147</v>
      </c>
      <c r="R885" s="26">
        <v>0.008208</v>
      </c>
      <c r="S885" s="24">
        <v>0</v>
      </c>
      <c r="T885" s="8">
        <v>1.30056191320586</v>
      </c>
    </row>
    <row x14ac:dyDescent="0.25" r="886" customHeight="1" ht="18.75">
      <c r="A886" s="24">
        <v>194409</v>
      </c>
      <c r="B886" s="8">
        <v>12.78</v>
      </c>
      <c r="C886" s="11">
        <v>0.64</v>
      </c>
      <c r="D886" s="14">
        <v>0.9</v>
      </c>
      <c r="E886" s="10">
        <v>0.7723327182010798</v>
      </c>
      <c r="F886" s="11">
        <v>0.0038</v>
      </c>
      <c r="G886" s="11">
        <v>0.027200000000000002</v>
      </c>
      <c r="H886" s="11">
        <v>0.0356</v>
      </c>
      <c r="I886" s="11">
        <v>0.0247</v>
      </c>
      <c r="J886" s="10">
        <v>0.008962754503139679</v>
      </c>
      <c r="K886" s="10">
        <v>0.00031666666666666665</v>
      </c>
      <c r="L886" s="10">
        <v>0</v>
      </c>
      <c r="M886" s="11">
        <v>0.0014</v>
      </c>
      <c r="N886" s="11">
        <v>0.0019</v>
      </c>
      <c r="O886" s="13">
        <v>0.001115514909</v>
      </c>
      <c r="P886" s="10">
        <v>0.0029150307</v>
      </c>
      <c r="Q886" s="26">
        <v>-0.000692</v>
      </c>
      <c r="R886" s="26">
        <v>-0.003118</v>
      </c>
      <c r="S886" s="24">
        <v>0</v>
      </c>
      <c r="T886" s="8">
        <v>-0.642222041895141</v>
      </c>
    </row>
    <row x14ac:dyDescent="0.25" r="887" customHeight="1" ht="18.75">
      <c r="A887" s="24">
        <v>194410</v>
      </c>
      <c r="B887" s="8">
        <v>12.78</v>
      </c>
      <c r="C887" s="11">
        <v>0.64</v>
      </c>
      <c r="D887" s="14">
        <v>0.91</v>
      </c>
      <c r="E887" s="10">
        <v>0.7711731386064287</v>
      </c>
      <c r="F887" s="11">
        <v>0.0038</v>
      </c>
      <c r="G887" s="11">
        <v>0.027200000000000002</v>
      </c>
      <c r="H887" s="11">
        <v>0.0355</v>
      </c>
      <c r="I887" s="11">
        <v>0.0247</v>
      </c>
      <c r="J887" s="10">
        <v>0.006510366345677255</v>
      </c>
      <c r="K887" s="10">
        <v>0.00031666666666666665</v>
      </c>
      <c r="L887" s="10">
        <v>0</v>
      </c>
      <c r="M887" s="11">
        <v>0.0012</v>
      </c>
      <c r="N887" s="11">
        <v>0.0019</v>
      </c>
      <c r="O887" s="13">
        <v>0.0006752183420000002</v>
      </c>
      <c r="P887" s="10">
        <v>0.0030293988</v>
      </c>
      <c r="Q887" s="26">
        <v>0.002435</v>
      </c>
      <c r="R887" s="26">
        <v>0.001045</v>
      </c>
      <c r="S887" s="24">
        <v>0</v>
      </c>
      <c r="T887" s="8">
        <v>0.323186596506778</v>
      </c>
    </row>
    <row x14ac:dyDescent="0.25" r="888" customHeight="1" ht="18.75">
      <c r="A888" s="24">
        <v>194411</v>
      </c>
      <c r="B888" s="8">
        <v>12.83</v>
      </c>
      <c r="C888" s="11">
        <v>0.64</v>
      </c>
      <c r="D888" s="14">
        <v>0.92</v>
      </c>
      <c r="E888" s="10">
        <v>0.7669856784090137</v>
      </c>
      <c r="F888" s="11">
        <v>0.0038</v>
      </c>
      <c r="G888" s="11">
        <v>0.027200000000000002</v>
      </c>
      <c r="H888" s="11">
        <v>0.0353</v>
      </c>
      <c r="I888" s="11">
        <v>0.0247</v>
      </c>
      <c r="J888" s="10">
        <v>0.005782945381298026</v>
      </c>
      <c r="K888" s="10">
        <v>0.00031666666666666665</v>
      </c>
      <c r="L888" s="10">
        <v>0</v>
      </c>
      <c r="M888" s="11">
        <v>0.0024</v>
      </c>
      <c r="N888" s="11">
        <v>0.0048</v>
      </c>
      <c r="O888" s="13">
        <v>0.000424297467</v>
      </c>
      <c r="P888" s="10">
        <v>0.003448245</v>
      </c>
      <c r="Q888" s="26">
        <v>0.017327</v>
      </c>
      <c r="R888" s="26">
        <v>0.005832</v>
      </c>
      <c r="S888" s="8">
        <v>0.558659217877103</v>
      </c>
      <c r="T888" s="8">
        <v>-0.804782173842237</v>
      </c>
    </row>
    <row x14ac:dyDescent="0.25" r="889" customHeight="1" ht="18.75">
      <c r="A889" s="24">
        <v>194412</v>
      </c>
      <c r="B889" s="8">
        <v>13.28</v>
      </c>
      <c r="C889" s="11">
        <v>0.64</v>
      </c>
      <c r="D889" s="14">
        <v>0.93</v>
      </c>
      <c r="E889" s="10">
        <v>0.7437635753307444</v>
      </c>
      <c r="F889" s="11">
        <v>0.0038</v>
      </c>
      <c r="G889" s="11">
        <v>0.027000000000000003</v>
      </c>
      <c r="H889" s="11">
        <v>0.0349</v>
      </c>
      <c r="I889" s="11">
        <v>0.0246</v>
      </c>
      <c r="J889" s="10">
        <v>0.019062446533258545</v>
      </c>
      <c r="K889" s="10">
        <v>0.00031666666666666665</v>
      </c>
      <c r="L889" s="10">
        <v>0.005649717514124353</v>
      </c>
      <c r="M889" s="11">
        <v>0.0042</v>
      </c>
      <c r="N889" s="11">
        <v>0.0149</v>
      </c>
      <c r="O889" s="13">
        <v>0.0008722726199999999</v>
      </c>
      <c r="P889" s="10">
        <v>0.0035223172</v>
      </c>
      <c r="Q889" s="26">
        <v>0.044778</v>
      </c>
      <c r="R889" s="26">
        <v>0.041034</v>
      </c>
      <c r="S889" s="24">
        <v>0</v>
      </c>
      <c r="T889" s="8">
        <v>-0.324759068633212</v>
      </c>
    </row>
    <row x14ac:dyDescent="0.25" r="890" customHeight="1" ht="18.75">
      <c r="A890" s="24">
        <v>194501</v>
      </c>
      <c r="B890" s="8">
        <v>13.47</v>
      </c>
      <c r="C890" s="11">
        <v>0.643333</v>
      </c>
      <c r="D890" s="14">
        <v>0.94</v>
      </c>
      <c r="E890" s="10">
        <v>0.7353419665517018</v>
      </c>
      <c r="F890" s="11">
        <v>0.0038</v>
      </c>
      <c r="G890" s="11">
        <v>0.0269</v>
      </c>
      <c r="H890" s="11">
        <v>0.0346</v>
      </c>
      <c r="I890" s="11">
        <v>0.024</v>
      </c>
      <c r="J890" s="10">
        <v>0.0164538969063633</v>
      </c>
      <c r="K890" s="10">
        <v>0.00031666666666666665</v>
      </c>
      <c r="L890" s="10">
        <v>0</v>
      </c>
      <c r="M890" s="11">
        <v>0.0127</v>
      </c>
      <c r="N890" s="11">
        <v>0.0076</v>
      </c>
      <c r="O890" s="13">
        <v>0.000924463414</v>
      </c>
      <c r="P890" s="10">
        <v>0.0040992035</v>
      </c>
      <c r="Q890" s="26">
        <v>0.011901</v>
      </c>
      <c r="R890" s="26">
        <v>0.010784</v>
      </c>
      <c r="S890" s="8">
        <v>0.555555555555564</v>
      </c>
      <c r="T890" s="8">
        <v>-0.977451568509827</v>
      </c>
    </row>
    <row x14ac:dyDescent="0.25" r="891" customHeight="1" ht="18.75">
      <c r="A891" s="24">
        <v>194502</v>
      </c>
      <c r="B891" s="8">
        <v>14.3</v>
      </c>
      <c r="C891" s="11">
        <v>0.646667</v>
      </c>
      <c r="D891" s="14">
        <v>0.95</v>
      </c>
      <c r="E891" s="10">
        <v>0.7044887780548628</v>
      </c>
      <c r="F891" s="11">
        <v>0.0038</v>
      </c>
      <c r="G891" s="11">
        <v>0.0265</v>
      </c>
      <c r="H891" s="11">
        <v>0.0341</v>
      </c>
      <c r="I891" s="11">
        <v>0.0236</v>
      </c>
      <c r="J891" s="10">
        <v>0.014836052402432891</v>
      </c>
      <c r="K891" s="10">
        <v>0.00031666666666666665</v>
      </c>
      <c r="L891" s="10">
        <v>0</v>
      </c>
      <c r="M891" s="11">
        <v>0.0077</v>
      </c>
      <c r="N891" s="11">
        <v>0.0046</v>
      </c>
      <c r="O891" s="13">
        <v>0.0006548519130000001</v>
      </c>
      <c r="P891" s="10">
        <v>0.003660855</v>
      </c>
      <c r="Q891" s="26">
        <v>0.069472</v>
      </c>
      <c r="R891" s="26">
        <v>0.063578</v>
      </c>
      <c r="S891" s="24">
        <v>0</v>
      </c>
      <c r="T891" s="8">
        <v>-0.329033330957634</v>
      </c>
    </row>
    <row x14ac:dyDescent="0.25" r="892" customHeight="1" ht="18.75">
      <c r="A892" s="24">
        <v>194503</v>
      </c>
      <c r="B892" s="8">
        <v>13.64</v>
      </c>
      <c r="C892" s="11">
        <v>0.65</v>
      </c>
      <c r="D892" s="14">
        <v>0.96</v>
      </c>
      <c r="E892" s="10">
        <v>0.7678826431260548</v>
      </c>
      <c r="F892" s="11">
        <v>0.0038</v>
      </c>
      <c r="G892" s="11">
        <v>0.0262</v>
      </c>
      <c r="H892" s="11">
        <v>0.0338</v>
      </c>
      <c r="I892" s="11">
        <v>0.0236</v>
      </c>
      <c r="J892" s="10">
        <v>0.015962527841657536</v>
      </c>
      <c r="K892" s="10">
        <v>0.00031666666666666665</v>
      </c>
      <c r="L892" s="10">
        <v>0</v>
      </c>
      <c r="M892" s="11">
        <v>0.0021</v>
      </c>
      <c r="N892" s="11">
        <v>0.0018</v>
      </c>
      <c r="O892" s="13">
        <v>0.0018874417000000004</v>
      </c>
      <c r="P892" s="10">
        <v>0.0040766101</v>
      </c>
      <c r="Q892" s="26">
        <v>-0.041685</v>
      </c>
      <c r="R892" s="26">
        <v>-0.04499</v>
      </c>
      <c r="S892" s="24">
        <v>0</v>
      </c>
      <c r="T892" s="8">
        <v>-0.660239068514707</v>
      </c>
    </row>
    <row x14ac:dyDescent="0.25" r="893" customHeight="1" ht="18.75">
      <c r="A893" s="24">
        <v>194504</v>
      </c>
      <c r="B893" s="8">
        <v>14.84</v>
      </c>
      <c r="C893" s="11">
        <v>0.65</v>
      </c>
      <c r="D893" s="14">
        <v>0.973333</v>
      </c>
      <c r="E893" s="10">
        <v>0.7150628626692457</v>
      </c>
      <c r="F893" s="11">
        <v>0.0038</v>
      </c>
      <c r="G893" s="11">
        <v>0.026099999999999998</v>
      </c>
      <c r="H893" s="11">
        <v>0.0336</v>
      </c>
      <c r="I893" s="11">
        <v>0.0228</v>
      </c>
      <c r="J893" s="10">
        <v>0.015085868883980648</v>
      </c>
      <c r="K893" s="10">
        <v>0.00031666666666666665</v>
      </c>
      <c r="L893" s="10">
        <v>0</v>
      </c>
      <c r="M893" s="11">
        <v>0.016</v>
      </c>
      <c r="N893" s="11">
        <v>0.0018</v>
      </c>
      <c r="O893" s="13">
        <v>0.0013982781349999997</v>
      </c>
      <c r="P893" s="10">
        <v>0.0033761763</v>
      </c>
      <c r="Q893" s="26">
        <v>0.090524</v>
      </c>
      <c r="R893" s="26">
        <v>0.089465</v>
      </c>
      <c r="S893" s="8">
        <v>0.552486187845292</v>
      </c>
      <c r="T893" s="8">
        <v>-1.82712494751365</v>
      </c>
    </row>
    <row x14ac:dyDescent="0.25" r="894" customHeight="1" ht="18.75">
      <c r="A894" s="24">
        <v>194505</v>
      </c>
      <c r="B894" s="8">
        <v>15.01</v>
      </c>
      <c r="C894" s="11">
        <v>0.65</v>
      </c>
      <c r="D894" s="14">
        <v>0.986667</v>
      </c>
      <c r="E894" s="10">
        <v>0.7029114676173499</v>
      </c>
      <c r="F894" s="11">
        <v>0.0038</v>
      </c>
      <c r="G894" s="11">
        <v>0.0262</v>
      </c>
      <c r="H894" s="11">
        <v>0.0332</v>
      </c>
      <c r="I894" s="11">
        <v>0.0226</v>
      </c>
      <c r="J894" s="10">
        <v>0.01977321191371911</v>
      </c>
      <c r="K894" s="10">
        <v>0.00031666666666666665</v>
      </c>
      <c r="L894" s="10">
        <v>0.00561797752808979</v>
      </c>
      <c r="M894" s="11">
        <v>0.0056</v>
      </c>
      <c r="N894" s="11">
        <v>-0.0011</v>
      </c>
      <c r="O894" s="13">
        <v>0.0009209598799999999</v>
      </c>
      <c r="P894" s="10">
        <v>0.0042020594</v>
      </c>
      <c r="Q894" s="26">
        <v>0.020041</v>
      </c>
      <c r="R894" s="26">
        <v>0.011624</v>
      </c>
      <c r="S894" s="8">
        <v>0.549450549450557</v>
      </c>
      <c r="T894" s="8">
        <v>-2.70676507967542</v>
      </c>
    </row>
    <row x14ac:dyDescent="0.25" r="895" customHeight="1" ht="18.75">
      <c r="A895" s="24">
        <v>194506</v>
      </c>
      <c r="B895" s="8">
        <v>14.96</v>
      </c>
      <c r="C895" s="11">
        <v>0.65</v>
      </c>
      <c r="D895" s="14">
        <v>1</v>
      </c>
      <c r="E895" s="10">
        <v>0.7188430455125479</v>
      </c>
      <c r="F895" s="11">
        <v>0.0038</v>
      </c>
      <c r="G895" s="11">
        <v>0.026099999999999998</v>
      </c>
      <c r="H895" s="11">
        <v>0.0329</v>
      </c>
      <c r="I895" s="11">
        <v>0.0217</v>
      </c>
      <c r="J895" s="10">
        <v>0.01946631670743295</v>
      </c>
      <c r="K895" s="10">
        <v>0.00031666666666666665</v>
      </c>
      <c r="L895" s="10">
        <v>0.011173184357541999</v>
      </c>
      <c r="M895" s="11">
        <v>0.0169</v>
      </c>
      <c r="N895" s="11">
        <v>0.0032</v>
      </c>
      <c r="O895" s="13">
        <v>0.000866164762</v>
      </c>
      <c r="P895" s="10">
        <v>0.0041469851</v>
      </c>
      <c r="Q895" s="26">
        <v>0.00238</v>
      </c>
      <c r="R895" s="26">
        <v>0.000134</v>
      </c>
      <c r="S895" s="24">
        <v>0</v>
      </c>
      <c r="T895" s="8">
        <v>-2.26145170001382</v>
      </c>
    </row>
    <row x14ac:dyDescent="0.25" r="896" customHeight="1" ht="18.75">
      <c r="A896" s="24">
        <v>194507</v>
      </c>
      <c r="B896" s="8">
        <v>14.66</v>
      </c>
      <c r="C896" s="11">
        <v>0.653333</v>
      </c>
      <c r="D896" s="14">
        <v>0.996667</v>
      </c>
      <c r="E896" s="10">
        <v>0.7263015717092338</v>
      </c>
      <c r="F896" s="11">
        <v>0.0038</v>
      </c>
      <c r="G896" s="11">
        <v>0.026000000000000002</v>
      </c>
      <c r="H896" s="11">
        <v>0.0326</v>
      </c>
      <c r="I896" s="11">
        <v>0.0224</v>
      </c>
      <c r="J896" s="10">
        <v>0.02043741242949656</v>
      </c>
      <c r="K896" s="10">
        <v>0.00031666666666666665</v>
      </c>
      <c r="L896" s="10">
        <v>0</v>
      </c>
      <c r="M896" s="11">
        <v>-0.0086</v>
      </c>
      <c r="N896" s="11">
        <v>-0.0011</v>
      </c>
      <c r="O896" s="13">
        <v>0.0018141107579999994</v>
      </c>
      <c r="P896" s="10">
        <v>0.0037918956</v>
      </c>
      <c r="Q896" s="26">
        <v>-0.021539</v>
      </c>
      <c r="R896" s="26">
        <v>-0.022479</v>
      </c>
      <c r="S896" s="24">
        <v>0</v>
      </c>
      <c r="T896" s="8">
        <v>-2.31249156669858</v>
      </c>
    </row>
    <row x14ac:dyDescent="0.25" r="897" customHeight="1" ht="18.75">
      <c r="A897" s="24">
        <v>194508</v>
      </c>
      <c r="B897" s="8">
        <v>15.51</v>
      </c>
      <c r="C897" s="11">
        <v>0.656667</v>
      </c>
      <c r="D897" s="14">
        <v>0.993333</v>
      </c>
      <c r="E897" s="10">
        <v>0.6787538011360377</v>
      </c>
      <c r="F897" s="11">
        <v>0.0038</v>
      </c>
      <c r="G897" s="11">
        <v>0.026099999999999998</v>
      </c>
      <c r="H897" s="11">
        <v>0.0326</v>
      </c>
      <c r="I897" s="11">
        <v>0.0223</v>
      </c>
      <c r="J897" s="10">
        <v>0.018945102993614134</v>
      </c>
      <c r="K897" s="10">
        <v>0.00031666666666666665</v>
      </c>
      <c r="L897" s="10">
        <v>0</v>
      </c>
      <c r="M897" s="11">
        <v>0.0026</v>
      </c>
      <c r="N897" s="11">
        <v>0.0004</v>
      </c>
      <c r="O897" s="13">
        <v>0.002096646893</v>
      </c>
      <c r="P897" s="10">
        <v>0.0036289262</v>
      </c>
      <c r="Q897" s="26">
        <v>0.059852</v>
      </c>
      <c r="R897" s="26">
        <v>0.054027</v>
      </c>
      <c r="S897" s="8">
        <v>-0.546448087431702</v>
      </c>
      <c r="T897" s="8">
        <v>-10.3825460094453</v>
      </c>
    </row>
    <row x14ac:dyDescent="0.25" r="898" customHeight="1" ht="18.75">
      <c r="A898" s="24">
        <v>194509</v>
      </c>
      <c r="B898" s="8">
        <v>16.16</v>
      </c>
      <c r="C898" s="11">
        <v>0.66</v>
      </c>
      <c r="D898" s="14">
        <v>0.99</v>
      </c>
      <c r="E898" s="10">
        <v>0.6568208317139526</v>
      </c>
      <c r="F898" s="11">
        <v>0.0038</v>
      </c>
      <c r="G898" s="11">
        <v>0.0262</v>
      </c>
      <c r="H898" s="11">
        <v>0.032400000000000005</v>
      </c>
      <c r="I898" s="11">
        <v>0.0221</v>
      </c>
      <c r="J898" s="10">
        <v>0.017606919749428875</v>
      </c>
      <c r="K898" s="10">
        <v>0.00031666666666666665</v>
      </c>
      <c r="L898" s="10">
        <v>0</v>
      </c>
      <c r="M898" s="11">
        <v>0.0054</v>
      </c>
      <c r="N898" s="11">
        <v>0.0032</v>
      </c>
      <c r="O898" s="13">
        <v>0.0014385545599999996</v>
      </c>
      <c r="P898" s="10">
        <v>0.0036217464</v>
      </c>
      <c r="Q898" s="26">
        <v>0.046361</v>
      </c>
      <c r="R898" s="26">
        <v>0.043999</v>
      </c>
      <c r="S898" s="8">
        <v>-0.549450549450538</v>
      </c>
      <c r="T898" s="8">
        <v>-8.94318490410939</v>
      </c>
    </row>
    <row x14ac:dyDescent="0.25" r="899" customHeight="1" ht="18.75">
      <c r="A899" s="24">
        <v>194510</v>
      </c>
      <c r="B899" s="8">
        <v>16.65</v>
      </c>
      <c r="C899" s="11">
        <v>0.66</v>
      </c>
      <c r="D899" s="14">
        <v>0.98</v>
      </c>
      <c r="E899" s="10">
        <v>0.6339764201500536</v>
      </c>
      <c r="F899" s="11">
        <v>0.0038</v>
      </c>
      <c r="G899" s="11">
        <v>0.0262</v>
      </c>
      <c r="H899" s="11">
        <v>0.032</v>
      </c>
      <c r="I899" s="11">
        <v>0.0216</v>
      </c>
      <c r="J899" s="10">
        <v>0.01858099926561271</v>
      </c>
      <c r="K899" s="10">
        <v>0.00031666666666666665</v>
      </c>
      <c r="L899" s="10">
        <v>0</v>
      </c>
      <c r="M899" s="11">
        <v>0.0104</v>
      </c>
      <c r="N899" s="11">
        <v>0.0032</v>
      </c>
      <c r="O899" s="13">
        <v>0.0009811839109999999</v>
      </c>
      <c r="P899" s="10">
        <v>0.0038478623</v>
      </c>
      <c r="Q899" s="26">
        <v>0.030815</v>
      </c>
      <c r="R899" s="26">
        <v>0.029862</v>
      </c>
      <c r="S899" s="8">
        <v>0.552486187845292</v>
      </c>
      <c r="T899" s="8">
        <v>-4.01808743874129</v>
      </c>
    </row>
    <row x14ac:dyDescent="0.25" r="900" customHeight="1" ht="18.75">
      <c r="A900" s="24">
        <v>194511</v>
      </c>
      <c r="B900" s="8">
        <v>17.19</v>
      </c>
      <c r="C900" s="11">
        <v>0.66</v>
      </c>
      <c r="D900" s="14">
        <v>0.97</v>
      </c>
      <c r="E900" s="10">
        <v>0.6178836310456491</v>
      </c>
      <c r="F900" s="11">
        <v>0.0038</v>
      </c>
      <c r="G900" s="11">
        <v>0.0262</v>
      </c>
      <c r="H900" s="11">
        <v>0.0315</v>
      </c>
      <c r="I900" s="11">
        <v>0.021</v>
      </c>
      <c r="J900" s="10">
        <v>0.018934033416738577</v>
      </c>
      <c r="K900" s="10">
        <v>0.00031666666666666665</v>
      </c>
      <c r="L900" s="10">
        <v>0</v>
      </c>
      <c r="M900" s="11">
        <v>0.0125</v>
      </c>
      <c r="N900" s="11">
        <v>0.0032</v>
      </c>
      <c r="O900" s="13">
        <v>0.001448271511</v>
      </c>
      <c r="P900" s="10">
        <v>0.0037386804</v>
      </c>
      <c r="Q900" s="26">
        <v>0.04495</v>
      </c>
      <c r="R900" s="26">
        <v>0.035612</v>
      </c>
      <c r="S900" s="8">
        <v>1.0989010989011</v>
      </c>
      <c r="T900" s="8">
        <v>3.72105912881365</v>
      </c>
    </row>
    <row x14ac:dyDescent="0.25" r="901" customHeight="1" ht="18.75">
      <c r="A901" s="24">
        <v>194512</v>
      </c>
      <c r="B901" s="8">
        <v>17.36</v>
      </c>
      <c r="C901" s="11">
        <v>0.66</v>
      </c>
      <c r="D901" s="14">
        <v>0.96</v>
      </c>
      <c r="E901" s="10">
        <v>0.6132393344046446</v>
      </c>
      <c r="F901" s="11">
        <v>0.0038</v>
      </c>
      <c r="G901" s="11">
        <v>0.026099999999999998</v>
      </c>
      <c r="H901" s="11">
        <v>0.031</v>
      </c>
      <c r="I901" s="11">
        <v>0.0199</v>
      </c>
      <c r="J901" s="10">
        <v>0.025525278289567403</v>
      </c>
      <c r="K901" s="10">
        <v>0.00031666666666666665</v>
      </c>
      <c r="L901" s="10">
        <v>0.0055248618784529135</v>
      </c>
      <c r="M901" s="11">
        <v>0.0194</v>
      </c>
      <c r="N901" s="11">
        <v>0.0133</v>
      </c>
      <c r="O901" s="13">
        <v>0.0015383169699999999</v>
      </c>
      <c r="P901" s="10">
        <v>0.0043280057</v>
      </c>
      <c r="Q901" s="26">
        <v>0.011133</v>
      </c>
      <c r="R901" s="26">
        <v>0.008805</v>
      </c>
      <c r="S901" s="24">
        <v>0</v>
      </c>
      <c r="T901" s="8">
        <v>0.448546676382469</v>
      </c>
    </row>
    <row x14ac:dyDescent="0.25" r="902" customHeight="1" ht="18.75">
      <c r="A902" s="24">
        <v>194601</v>
      </c>
      <c r="B902" s="8">
        <v>18.57</v>
      </c>
      <c r="C902" s="11">
        <v>0.666667</v>
      </c>
      <c r="D902" s="14">
        <v>0.94</v>
      </c>
      <c r="E902" s="10">
        <v>0.5780036155762935</v>
      </c>
      <c r="F902" s="11">
        <v>0.0038</v>
      </c>
      <c r="G902" s="11">
        <v>0.0254</v>
      </c>
      <c r="H902" s="11">
        <v>0.0301</v>
      </c>
      <c r="I902" s="11">
        <v>0.0199</v>
      </c>
      <c r="J902" s="10">
        <v>0.02796949676592542</v>
      </c>
      <c r="K902" s="10">
        <v>0.00031666666666666665</v>
      </c>
      <c r="L902" s="10">
        <v>0</v>
      </c>
      <c r="M902" s="11">
        <v>0.0025</v>
      </c>
      <c r="N902" s="11">
        <v>0.0128</v>
      </c>
      <c r="O902" s="13">
        <v>0.0026451684660000006</v>
      </c>
      <c r="P902" s="10">
        <v>0.0040437412</v>
      </c>
      <c r="Q902" s="26">
        <v>0.069504</v>
      </c>
      <c r="R902" s="26">
        <v>0.068515</v>
      </c>
      <c r="S902" s="24">
        <v>0</v>
      </c>
      <c r="T902" s="8">
        <v>-5.58099045653855</v>
      </c>
    </row>
    <row x14ac:dyDescent="0.25" r="903" customHeight="1" ht="18.75">
      <c r="A903" s="24">
        <v>194602</v>
      </c>
      <c r="B903" s="8">
        <v>17.28</v>
      </c>
      <c r="C903" s="11">
        <v>0.673333</v>
      </c>
      <c r="D903" s="14">
        <v>0.92</v>
      </c>
      <c r="E903" s="10">
        <v>0.6223367878373401</v>
      </c>
      <c r="F903" s="11">
        <v>0.0038</v>
      </c>
      <c r="G903" s="11">
        <v>0.0248</v>
      </c>
      <c r="H903" s="11">
        <v>0.029500000000000002</v>
      </c>
      <c r="I903" s="11">
        <v>0.0198</v>
      </c>
      <c r="J903" s="10">
        <v>0.03109095205923527</v>
      </c>
      <c r="K903" s="10">
        <v>0.00031666666666666665</v>
      </c>
      <c r="L903" s="10">
        <v>-0.005494505494505364</v>
      </c>
      <c r="M903" s="11">
        <v>0.0032</v>
      </c>
      <c r="N903" s="11">
        <v>0.0034</v>
      </c>
      <c r="O903" s="13">
        <v>0.005942413034</v>
      </c>
      <c r="P903" s="10">
        <v>0.0036712804</v>
      </c>
      <c r="Q903" s="26">
        <v>-0.065171</v>
      </c>
      <c r="R903" s="26">
        <v>-0.069785</v>
      </c>
      <c r="S903" s="8">
        <v>0.543478260869573</v>
      </c>
      <c r="T903" s="8">
        <v>-4.96414546696261</v>
      </c>
    </row>
    <row x14ac:dyDescent="0.25" r="904" customHeight="1" ht="18.75">
      <c r="A904" s="24">
        <v>194603</v>
      </c>
      <c r="B904" s="8">
        <v>18.08</v>
      </c>
      <c r="C904" s="11">
        <v>0.68</v>
      </c>
      <c r="D904" s="14">
        <v>0.9</v>
      </c>
      <c r="E904" s="10">
        <v>0.6148526758869512</v>
      </c>
      <c r="F904" s="11">
        <v>0.0038</v>
      </c>
      <c r="G904" s="11">
        <v>0.024700000000000003</v>
      </c>
      <c r="H904" s="11">
        <v>0.0294</v>
      </c>
      <c r="I904" s="11">
        <v>0.0198</v>
      </c>
      <c r="J904" s="10">
        <v>0.03118787560107204</v>
      </c>
      <c r="K904" s="10">
        <v>0.00031666666666666665</v>
      </c>
      <c r="L904" s="10">
        <v>0.011049723756906049</v>
      </c>
      <c r="M904" s="11">
        <v>0.001</v>
      </c>
      <c r="N904" s="11">
        <v>0.0034</v>
      </c>
      <c r="O904" s="13">
        <v>0.001496573418</v>
      </c>
      <c r="P904" s="10">
        <v>0.0036328539</v>
      </c>
      <c r="Q904" s="26">
        <v>0.049118</v>
      </c>
      <c r="R904" s="26">
        <v>0.046147</v>
      </c>
      <c r="S904" s="8">
        <v>1.62162162162163</v>
      </c>
      <c r="T904" s="8">
        <v>10.4477880080844</v>
      </c>
    </row>
    <row x14ac:dyDescent="0.25" r="905" customHeight="1" ht="18.75">
      <c r="A905" s="24">
        <v>194604</v>
      </c>
      <c r="B905" s="8">
        <v>18.76</v>
      </c>
      <c r="C905" s="11">
        <v>0.68</v>
      </c>
      <c r="D905" s="14">
        <v>0.88</v>
      </c>
      <c r="E905" s="10">
        <v>0.5934129709338879</v>
      </c>
      <c r="F905" s="11">
        <v>0.0038</v>
      </c>
      <c r="G905" s="11">
        <v>0.0246</v>
      </c>
      <c r="H905" s="11">
        <v>0.0296</v>
      </c>
      <c r="I905" s="11">
        <v>0.0207</v>
      </c>
      <c r="J905" s="10">
        <v>0.031306827969875266</v>
      </c>
      <c r="K905" s="10">
        <v>0.00031666666666666665</v>
      </c>
      <c r="L905" s="10">
        <v>0.005464480874316724</v>
      </c>
      <c r="M905" s="11">
        <v>-0.0135</v>
      </c>
      <c r="N905" s="11">
        <v>-0.0043</v>
      </c>
      <c r="O905" s="13">
        <v>0.0010777341069999995</v>
      </c>
      <c r="P905" s="10">
        <v>0.0035045733</v>
      </c>
      <c r="Q905" s="26">
        <v>0.035748</v>
      </c>
      <c r="R905" s="26">
        <v>0.034707</v>
      </c>
      <c r="S905" s="8">
        <v>1.06382978723404</v>
      </c>
      <c r="T905" s="8">
        <v>-1.80145743192687</v>
      </c>
    </row>
    <row x14ac:dyDescent="0.25" r="906" customHeight="1" ht="18.75">
      <c r="A906" s="24">
        <v>194605</v>
      </c>
      <c r="B906" s="8">
        <v>19.18</v>
      </c>
      <c r="C906" s="11">
        <v>0.68</v>
      </c>
      <c r="D906" s="14">
        <v>0.86</v>
      </c>
      <c r="E906" s="10">
        <v>0.5780101752402488</v>
      </c>
      <c r="F906" s="11">
        <v>0.0038</v>
      </c>
      <c r="G906" s="11">
        <v>0.025099999999999997</v>
      </c>
      <c r="H906" s="11">
        <v>0.0302</v>
      </c>
      <c r="I906" s="11">
        <v>0.0209</v>
      </c>
      <c r="J906" s="10">
        <v>0.03199991972363512</v>
      </c>
      <c r="K906" s="10">
        <v>0.00031666666666666665</v>
      </c>
      <c r="L906" s="10">
        <v>0.005434782608695787</v>
      </c>
      <c r="M906" s="11">
        <v>-0.0012</v>
      </c>
      <c r="N906" s="11">
        <v>0.0019</v>
      </c>
      <c r="O906" s="13">
        <v>0.0012724951409999999</v>
      </c>
      <c r="P906" s="10">
        <v>0.0031524535</v>
      </c>
      <c r="Q906" s="26">
        <v>0.028785</v>
      </c>
      <c r="R906" s="26">
        <v>0.023202</v>
      </c>
      <c r="S906" s="8">
        <v>0.526315789473692</v>
      </c>
      <c r="T906" s="8">
        <v>-3.66983874574502</v>
      </c>
    </row>
    <row x14ac:dyDescent="0.25" r="907" customHeight="1" ht="18.75">
      <c r="A907" s="24">
        <v>194606</v>
      </c>
      <c r="B907" s="8">
        <v>18.43</v>
      </c>
      <c r="C907" s="11">
        <v>0.68</v>
      </c>
      <c r="D907" s="14">
        <v>0.84</v>
      </c>
      <c r="E907" s="10">
        <v>0.5967318354245696</v>
      </c>
      <c r="F907" s="11">
        <v>0.0038</v>
      </c>
      <c r="G907" s="11">
        <v>0.024900000000000002</v>
      </c>
      <c r="H907" s="11">
        <v>0.030299999999999997</v>
      </c>
      <c r="I907" s="11">
        <v>0.0206</v>
      </c>
      <c r="J907" s="10">
        <v>0.03359157149834307</v>
      </c>
      <c r="K907" s="10">
        <v>0.00031666666666666665</v>
      </c>
      <c r="L907" s="10">
        <v>0.0108108108108107</v>
      </c>
      <c r="M907" s="11">
        <v>0.007</v>
      </c>
      <c r="N907" s="11">
        <v>0.0019</v>
      </c>
      <c r="O907" s="13">
        <v>0.001481741162</v>
      </c>
      <c r="P907" s="10">
        <v>0.003061925</v>
      </c>
      <c r="Q907" s="26">
        <v>-0.035289</v>
      </c>
      <c r="R907" s="26">
        <v>-0.037521</v>
      </c>
      <c r="S907" s="8">
        <v>1.57068062827224</v>
      </c>
      <c r="T907" s="8">
        <v>6.19035336600465</v>
      </c>
    </row>
    <row x14ac:dyDescent="0.25" r="908" customHeight="1" ht="18.75">
      <c r="A908" s="24">
        <v>194607</v>
      </c>
      <c r="B908" s="8">
        <v>17.96</v>
      </c>
      <c r="C908" s="11">
        <v>0.683333</v>
      </c>
      <c r="D908" s="14">
        <v>0.856667</v>
      </c>
      <c r="E908" s="10">
        <v>0.608751736455646</v>
      </c>
      <c r="F908" s="11">
        <v>0.0038</v>
      </c>
      <c r="G908" s="11">
        <v>0.0248</v>
      </c>
      <c r="H908" s="11">
        <v>0.030299999999999997</v>
      </c>
      <c r="I908" s="11">
        <v>0.0209</v>
      </c>
      <c r="J908" s="10">
        <v>0.039174987603827684</v>
      </c>
      <c r="K908" s="10">
        <v>0.00031666666666666665</v>
      </c>
      <c r="L908" s="10">
        <v>0.05882352941176472</v>
      </c>
      <c r="M908" s="11">
        <v>-0.004</v>
      </c>
      <c r="N908" s="11">
        <v>-0.0012</v>
      </c>
      <c r="O908" s="13">
        <v>0.0017038856649999998</v>
      </c>
      <c r="P908" s="10">
        <v>0.0026143444</v>
      </c>
      <c r="Q908" s="26">
        <v>-0.02735</v>
      </c>
      <c r="R908" s="26">
        <v>-0.028429</v>
      </c>
      <c r="S908" s="8">
        <v>10.8247422680412</v>
      </c>
      <c r="T908" s="8">
        <v>3.36329042182819</v>
      </c>
    </row>
    <row x14ac:dyDescent="0.25" r="909" customHeight="1" ht="18.75">
      <c r="A909" s="24">
        <v>194608</v>
      </c>
      <c r="B909" s="8">
        <v>16.65</v>
      </c>
      <c r="C909" s="11">
        <v>0.686667</v>
      </c>
      <c r="D909" s="14">
        <v>0.873333</v>
      </c>
      <c r="E909" s="10">
        <v>0.6485543633384429</v>
      </c>
      <c r="F909" s="11">
        <v>0.0038</v>
      </c>
      <c r="G909" s="11">
        <v>0.025099999999999997</v>
      </c>
      <c r="H909" s="11">
        <v>0.030299999999999997</v>
      </c>
      <c r="I909" s="11">
        <v>0.0217</v>
      </c>
      <c r="J909" s="10">
        <v>0.04326764493046257</v>
      </c>
      <c r="K909" s="10">
        <v>0.00031666666666666665</v>
      </c>
      <c r="L909" s="10">
        <v>0.02020202020202011</v>
      </c>
      <c r="M909" s="11">
        <v>-0.0111</v>
      </c>
      <c r="N909" s="11">
        <v>-0.0088</v>
      </c>
      <c r="O909" s="13">
        <v>0.0019801137219999996</v>
      </c>
      <c r="P909" s="10">
        <v>0.0026899157</v>
      </c>
      <c r="Q909" s="26">
        <v>-0.068855</v>
      </c>
      <c r="R909" s="26">
        <v>-0.073365</v>
      </c>
      <c r="S909" s="8">
        <v>3.25581395348837</v>
      </c>
      <c r="T909" s="8">
        <v>3.68702218323097</v>
      </c>
    </row>
    <row x14ac:dyDescent="0.25" r="910" customHeight="1" ht="18.75">
      <c r="A910" s="24">
        <v>194609</v>
      </c>
      <c r="B910" s="8">
        <v>14.96</v>
      </c>
      <c r="C910" s="11">
        <v>0.69</v>
      </c>
      <c r="D910" s="14">
        <v>0.89</v>
      </c>
      <c r="E910" s="10">
        <v>0.7116343811622782</v>
      </c>
      <c r="F910" s="11">
        <v>0.0038</v>
      </c>
      <c r="G910" s="11">
        <v>0.0258</v>
      </c>
      <c r="H910" s="11">
        <v>0.031</v>
      </c>
      <c r="I910" s="11">
        <v>0.0219</v>
      </c>
      <c r="J910" s="10">
        <v>0.0491119445726133</v>
      </c>
      <c r="K910" s="10">
        <v>0.00031666666666666665</v>
      </c>
      <c r="L910" s="10">
        <v>0.00990099009900991</v>
      </c>
      <c r="M910" s="11">
        <v>-0.0009</v>
      </c>
      <c r="N910" s="11">
        <v>-0.0026</v>
      </c>
      <c r="O910" s="13">
        <v>0.01602501515</v>
      </c>
      <c r="P910" s="10">
        <v>0.0026064326</v>
      </c>
      <c r="Q910" s="26">
        <v>-0.104113</v>
      </c>
      <c r="R910" s="26">
        <v>-0.106619</v>
      </c>
      <c r="S910" s="8">
        <v>-3.60360360360361</v>
      </c>
      <c r="T910" s="8">
        <v>1.8833430283068</v>
      </c>
    </row>
    <row x14ac:dyDescent="0.25" r="911" customHeight="1" ht="18.75">
      <c r="A911" s="24">
        <v>194610</v>
      </c>
      <c r="B911" s="8">
        <v>14.84</v>
      </c>
      <c r="C911" s="11">
        <v>0.696667</v>
      </c>
      <c r="D911" s="14">
        <v>0.946667</v>
      </c>
      <c r="E911" s="10">
        <v>0.7253916642033698</v>
      </c>
      <c r="F911" s="11">
        <v>0.0038</v>
      </c>
      <c r="G911" s="11">
        <v>0.026000000000000002</v>
      </c>
      <c r="H911" s="11">
        <v>0.0315</v>
      </c>
      <c r="I911" s="11">
        <v>0.0216</v>
      </c>
      <c r="J911" s="10">
        <v>0.048597481256166065</v>
      </c>
      <c r="K911" s="10">
        <v>0.00031666666666666665</v>
      </c>
      <c r="L911" s="10">
        <v>0.019607843137255054</v>
      </c>
      <c r="M911" s="11">
        <v>0.0074</v>
      </c>
      <c r="N911" s="11">
        <v>0.002</v>
      </c>
      <c r="O911" s="13">
        <v>0.006116095380000002</v>
      </c>
      <c r="P911" s="10">
        <v>0.0023753839</v>
      </c>
      <c r="Q911" s="26">
        <v>-0.005636</v>
      </c>
      <c r="R911" s="26">
        <v>-0.006817</v>
      </c>
      <c r="S911" s="8">
        <v>7.94392523364487</v>
      </c>
      <c r="T911" s="8">
        <v>1.84778740064065</v>
      </c>
    </row>
    <row x14ac:dyDescent="0.25" r="912" customHeight="1" ht="18.75">
      <c r="A912" s="24">
        <v>194611</v>
      </c>
      <c r="B912" s="8">
        <v>14.67</v>
      </c>
      <c r="C912" s="11">
        <v>0.703333</v>
      </c>
      <c r="D912" s="14">
        <v>1.00333</v>
      </c>
      <c r="E912" s="10">
        <v>0.7226999646601484</v>
      </c>
      <c r="F912" s="11">
        <v>0.0038</v>
      </c>
      <c r="G912" s="11">
        <v>0.0259</v>
      </c>
      <c r="H912" s="11">
        <v>0.0317</v>
      </c>
      <c r="I912" s="11">
        <v>0.022</v>
      </c>
      <c r="J912" s="10">
        <v>0.048072281243770505</v>
      </c>
      <c r="K912" s="10">
        <v>0.00031666666666666665</v>
      </c>
      <c r="L912" s="10">
        <v>0.024038461538461453</v>
      </c>
      <c r="M912" s="11">
        <v>-0.0054</v>
      </c>
      <c r="N912" s="11">
        <v>-0.0025</v>
      </c>
      <c r="O912" s="13">
        <v>0.003914348993000001</v>
      </c>
      <c r="P912" s="10">
        <v>0.0020257111</v>
      </c>
      <c r="Q912" s="26">
        <v>-0.003801</v>
      </c>
      <c r="R912" s="26">
        <v>-0.011741</v>
      </c>
      <c r="S912" s="8">
        <v>4.32900432900433</v>
      </c>
      <c r="T912" s="8">
        <v>0.604997233466321</v>
      </c>
    </row>
    <row x14ac:dyDescent="0.25" r="913" customHeight="1" ht="18.75">
      <c r="A913" s="24">
        <v>194612</v>
      </c>
      <c r="B913" s="8">
        <v>15.3</v>
      </c>
      <c r="C913" s="11">
        <v>0.71</v>
      </c>
      <c r="D913" s="14">
        <v>1.06</v>
      </c>
      <c r="E913" s="10">
        <v>0.6924379232505644</v>
      </c>
      <c r="F913" s="11">
        <v>0.0038</v>
      </c>
      <c r="G913" s="11">
        <v>0.026099999999999998</v>
      </c>
      <c r="H913" s="11">
        <v>0.0317</v>
      </c>
      <c r="I913" s="11">
        <v>0.0212</v>
      </c>
      <c r="J913" s="10">
        <v>0.03607606045087872</v>
      </c>
      <c r="K913" s="10">
        <v>0.00031666666666666665</v>
      </c>
      <c r="L913" s="10">
        <v>0.009389671361502261</v>
      </c>
      <c r="M913" s="11">
        <v>0.0145</v>
      </c>
      <c r="N913" s="11">
        <v>0.0113</v>
      </c>
      <c r="O913" s="13">
        <v>0.0027155077160000004</v>
      </c>
      <c r="P913" s="10">
        <v>0.0017810408</v>
      </c>
      <c r="Q913" s="26">
        <v>0.046818</v>
      </c>
      <c r="R913" s="26">
        <v>0.041973</v>
      </c>
      <c r="S913" s="8">
        <v>0.829875518672196</v>
      </c>
      <c r="T913" s="8">
        <v>0.601359027983819</v>
      </c>
    </row>
    <row x14ac:dyDescent="0.25" r="914" customHeight="1" ht="18.75">
      <c r="A914" s="24">
        <v>194701</v>
      </c>
      <c r="B914" s="8">
        <v>15.66</v>
      </c>
      <c r="C914" s="11">
        <v>0.713333</v>
      </c>
      <c r="D914" s="14">
        <v>1.13</v>
      </c>
      <c r="E914" s="10">
        <v>0.6800044336067391</v>
      </c>
      <c r="F914" s="11">
        <v>0.0038</v>
      </c>
      <c r="G914" s="11">
        <v>0.025699999999999997</v>
      </c>
      <c r="H914" s="11">
        <v>0.0313</v>
      </c>
      <c r="I914" s="11">
        <v>0.0214</v>
      </c>
      <c r="J914" s="10">
        <v>0.0315384625580134</v>
      </c>
      <c r="K914" s="10">
        <v>0.00031666666666666665</v>
      </c>
      <c r="L914" s="10">
        <v>0</v>
      </c>
      <c r="M914" s="11">
        <v>-0.0006</v>
      </c>
      <c r="N914" s="11">
        <v>0.0005</v>
      </c>
      <c r="O914" s="13">
        <v>0.0021117214710000003</v>
      </c>
      <c r="P914" s="10">
        <v>0.0013295838</v>
      </c>
      <c r="Q914" s="26">
        <v>0.022013</v>
      </c>
      <c r="R914" s="26">
        <v>0.020953</v>
      </c>
      <c r="S914" s="8">
        <v>0.823045267489709</v>
      </c>
      <c r="T914" s="8">
        <v>1.19480930526982</v>
      </c>
    </row>
    <row x14ac:dyDescent="0.25" r="915" customHeight="1" ht="18.75">
      <c r="A915" s="24">
        <v>194702</v>
      </c>
      <c r="B915" s="8">
        <v>15.43</v>
      </c>
      <c r="C915" s="11">
        <v>0.716667</v>
      </c>
      <c r="D915" s="14">
        <v>1.2</v>
      </c>
      <c r="E915" s="10">
        <v>0.6858580212409167</v>
      </c>
      <c r="F915" s="11">
        <v>0.0038</v>
      </c>
      <c r="G915" s="11">
        <v>0.0255</v>
      </c>
      <c r="H915" s="11">
        <v>0.031200000000000002</v>
      </c>
      <c r="I915" s="11">
        <v>0.0214</v>
      </c>
      <c r="J915" s="10">
        <v>0.030102657173069484</v>
      </c>
      <c r="K915" s="10">
        <v>0.00031666666666666665</v>
      </c>
      <c r="L915" s="10">
        <v>0</v>
      </c>
      <c r="M915" s="11">
        <v>0.0021</v>
      </c>
      <c r="N915" s="11">
        <v>0.0005</v>
      </c>
      <c r="O915" s="13">
        <v>0.0013641434470000003</v>
      </c>
      <c r="P915" s="10">
        <v>0.001159422</v>
      </c>
      <c r="Q915" s="26">
        <v>-0.008307</v>
      </c>
      <c r="R915" s="26">
        <v>-0.015166</v>
      </c>
      <c r="S915" s="8">
        <v>0.816326530612242</v>
      </c>
      <c r="T915" s="8">
        <v>0.590706502036551</v>
      </c>
    </row>
    <row x14ac:dyDescent="0.25" r="916" customHeight="1" ht="18.75">
      <c r="A916" s="24">
        <v>194703</v>
      </c>
      <c r="B916" s="8">
        <v>15.17</v>
      </c>
      <c r="C916" s="11">
        <v>0.72</v>
      </c>
      <c r="D916" s="14">
        <v>1.27</v>
      </c>
      <c r="E916" s="10">
        <v>0.7415349887133184</v>
      </c>
      <c r="F916" s="11">
        <v>0.0038</v>
      </c>
      <c r="G916" s="11">
        <v>0.0255</v>
      </c>
      <c r="H916" s="11">
        <v>0.0315</v>
      </c>
      <c r="I916" s="11">
        <v>0.0213</v>
      </c>
      <c r="J916" s="10">
        <v>0.03101997972556631</v>
      </c>
      <c r="K916" s="10">
        <v>0.00031666666666666665</v>
      </c>
      <c r="L916" s="10">
        <v>0.018604651162790642</v>
      </c>
      <c r="M916" s="11">
        <v>0.002</v>
      </c>
      <c r="N916" s="11">
        <v>0.0067</v>
      </c>
      <c r="O916" s="13">
        <v>0.002411282573</v>
      </c>
      <c r="P916" s="10">
        <v>0.00080364625</v>
      </c>
      <c r="Q916" s="26">
        <v>-0.015008</v>
      </c>
      <c r="R916" s="26">
        <v>-0.017731</v>
      </c>
      <c r="S916" s="8">
        <v>2.42914979757086</v>
      </c>
      <c r="T916" s="8">
        <v>0.587237651049396</v>
      </c>
    </row>
    <row x14ac:dyDescent="0.25" r="917" customHeight="1" ht="18.75">
      <c r="A917" s="24">
        <v>194704</v>
      </c>
      <c r="B917" s="8">
        <v>14.58</v>
      </c>
      <c r="C917" s="11">
        <v>0.733333</v>
      </c>
      <c r="D917" s="14">
        <v>1.32667</v>
      </c>
      <c r="E917" s="10">
        <v>0.7700421940928271</v>
      </c>
      <c r="F917" s="11">
        <v>0.0038</v>
      </c>
      <c r="G917" s="11">
        <v>0.0253</v>
      </c>
      <c r="H917" s="11">
        <v>0.0316</v>
      </c>
      <c r="I917" s="11">
        <v>0.0217</v>
      </c>
      <c r="J917" s="10">
        <v>0.031345974852659754</v>
      </c>
      <c r="K917" s="10">
        <v>0.00031666666666666665</v>
      </c>
      <c r="L917" s="10">
        <v>0</v>
      </c>
      <c r="M917" s="11">
        <v>-0.0037</v>
      </c>
      <c r="N917" s="11">
        <v>0.002</v>
      </c>
      <c r="O917" s="13">
        <v>0.0023073614650000003</v>
      </c>
      <c r="P917" s="10">
        <v>0.002775418</v>
      </c>
      <c r="Q917" s="26">
        <v>-0.03956</v>
      </c>
      <c r="R917" s="26">
        <v>-0.040772</v>
      </c>
      <c r="S917" s="8">
        <v>-0.790513833992092</v>
      </c>
      <c r="T917" s="8">
        <v>-0.778412404015704</v>
      </c>
    </row>
    <row x14ac:dyDescent="0.25" r="918" customHeight="1" ht="18.75">
      <c r="A918" s="24">
        <v>194705</v>
      </c>
      <c r="B918" s="8">
        <v>14.45</v>
      </c>
      <c r="C918" s="11">
        <v>0.746667</v>
      </c>
      <c r="D918" s="14">
        <v>1.38333</v>
      </c>
      <c r="E918" s="10">
        <v>0.7763663220088627</v>
      </c>
      <c r="F918" s="11">
        <v>0.0038</v>
      </c>
      <c r="G918" s="11">
        <v>0.0253</v>
      </c>
      <c r="H918" s="11">
        <v>0.0317</v>
      </c>
      <c r="I918" s="11">
        <v>0.0216</v>
      </c>
      <c r="J918" s="10">
        <v>0.025894307027640517</v>
      </c>
      <c r="K918" s="10">
        <v>0.00031666666666666665</v>
      </c>
      <c r="L918" s="10">
        <v>0</v>
      </c>
      <c r="M918" s="11">
        <v>0.0033</v>
      </c>
      <c r="N918" s="11">
        <v>0.002</v>
      </c>
      <c r="O918" s="13">
        <v>0.0025450853479999994</v>
      </c>
      <c r="P918" s="10">
        <v>0.0032286132</v>
      </c>
      <c r="Q918" s="26">
        <v>-0.00099</v>
      </c>
      <c r="R918" s="26">
        <v>-0.01047</v>
      </c>
      <c r="S918" s="8">
        <v>-0.398406374501998</v>
      </c>
      <c r="T918" s="8">
        <v>0.392259599385404</v>
      </c>
    </row>
    <row x14ac:dyDescent="0.25" r="919" customHeight="1" ht="18.75">
      <c r="A919" s="24">
        <v>194706</v>
      </c>
      <c r="B919" s="8">
        <v>15.21</v>
      </c>
      <c r="C919" s="11">
        <v>0.76</v>
      </c>
      <c r="D919" s="14">
        <v>1.44</v>
      </c>
      <c r="E919" s="10">
        <v>0.7411167512690355</v>
      </c>
      <c r="F919" s="11">
        <v>0.0038</v>
      </c>
      <c r="G919" s="11">
        <v>0.0255</v>
      </c>
      <c r="H919" s="11">
        <v>0.0321</v>
      </c>
      <c r="I919" s="11">
        <v>0.0216</v>
      </c>
      <c r="J919" s="10">
        <v>0.0264727428400749</v>
      </c>
      <c r="K919" s="10">
        <v>0.00031666666666666665</v>
      </c>
      <c r="L919" s="10">
        <v>0.004566210045662267</v>
      </c>
      <c r="M919" s="11">
        <v>0.001</v>
      </c>
      <c r="N919" s="11">
        <v>0.0004</v>
      </c>
      <c r="O919" s="13">
        <v>0.001958778533</v>
      </c>
      <c r="P919" s="10">
        <v>0.0038172362</v>
      </c>
      <c r="Q919" s="26">
        <v>0.053991</v>
      </c>
      <c r="R919" s="26">
        <v>0.050908</v>
      </c>
      <c r="S919" s="24">
        <v>0</v>
      </c>
      <c r="T919" s="24">
        <v>0</v>
      </c>
    </row>
    <row x14ac:dyDescent="0.25" r="920" customHeight="1" ht="18.75">
      <c r="A920" s="24">
        <v>194707</v>
      </c>
      <c r="B920" s="8">
        <v>15.76</v>
      </c>
      <c r="C920" s="11">
        <v>0.77</v>
      </c>
      <c r="D920" s="14">
        <v>1.47667</v>
      </c>
      <c r="E920" s="10">
        <v>0.7173272191287259</v>
      </c>
      <c r="F920" s="11">
        <v>0.0038</v>
      </c>
      <c r="G920" s="11">
        <v>0.0255</v>
      </c>
      <c r="H920" s="11">
        <v>0.0318</v>
      </c>
      <c r="I920" s="11">
        <v>0.0214</v>
      </c>
      <c r="J920" s="10">
        <v>0.020640509696410105</v>
      </c>
      <c r="K920" s="10">
        <v>0.00055</v>
      </c>
      <c r="L920" s="10">
        <v>0.009090909090909038</v>
      </c>
      <c r="M920" s="11">
        <v>0.0063</v>
      </c>
      <c r="N920" s="11">
        <v>0.002</v>
      </c>
      <c r="O920" s="13">
        <v>0.0019774476030000004</v>
      </c>
      <c r="P920" s="10">
        <v>0.0032049433</v>
      </c>
      <c r="Q920" s="26">
        <v>0.039572</v>
      </c>
      <c r="R920" s="26">
        <v>0.038369</v>
      </c>
      <c r="S920" s="8">
        <v>1.2</v>
      </c>
      <c r="T920" s="8">
        <v>-0.586090403210449</v>
      </c>
    </row>
    <row x14ac:dyDescent="0.25" r="921" customHeight="1" ht="18.75">
      <c r="A921" s="24">
        <v>194708</v>
      </c>
      <c r="B921" s="8">
        <v>15.32</v>
      </c>
      <c r="C921" s="11">
        <v>0.78</v>
      </c>
      <c r="D921" s="14">
        <v>1.51333</v>
      </c>
      <c r="E921" s="10">
        <v>0.7346938775510204</v>
      </c>
      <c r="F921" s="11">
        <v>0.0066</v>
      </c>
      <c r="G921" s="11">
        <v>0.0256</v>
      </c>
      <c r="H921" s="11">
        <v>0.0317</v>
      </c>
      <c r="I921" s="11">
        <v>0.021</v>
      </c>
      <c r="J921" s="10">
        <v>0.0231767917296686</v>
      </c>
      <c r="K921" s="10">
        <v>0.000625</v>
      </c>
      <c r="L921" s="10">
        <v>0.013513513513513598</v>
      </c>
      <c r="M921" s="11">
        <v>0.0081</v>
      </c>
      <c r="N921" s="11">
        <v>-0.0071</v>
      </c>
      <c r="O921" s="13">
        <v>0.00082439982</v>
      </c>
      <c r="P921" s="10">
        <v>0.0035721715</v>
      </c>
      <c r="Q921" s="26">
        <v>-0.023076</v>
      </c>
      <c r="R921" s="26">
        <v>-0.029148</v>
      </c>
      <c r="S921" s="8">
        <v>1.18577075098815</v>
      </c>
      <c r="T921" s="8">
        <v>0.589545673827293</v>
      </c>
    </row>
    <row x14ac:dyDescent="0.25" r="922" customHeight="1" ht="18.75">
      <c r="A922" s="24">
        <v>194709</v>
      </c>
      <c r="B922" s="8">
        <v>15.11</v>
      </c>
      <c r="C922" s="11">
        <v>0.79</v>
      </c>
      <c r="D922" s="14">
        <v>1.55</v>
      </c>
      <c r="E922" s="10">
        <v>0.740323398501324</v>
      </c>
      <c r="F922" s="11">
        <v>0.0075</v>
      </c>
      <c r="G922" s="11">
        <v>0.026099999999999998</v>
      </c>
      <c r="H922" s="11">
        <v>0.0323</v>
      </c>
      <c r="I922" s="11">
        <v>0.0213</v>
      </c>
      <c r="J922" s="10">
        <v>0.024058549955382553</v>
      </c>
      <c r="K922" s="10">
        <v>0.0006666666666666668</v>
      </c>
      <c r="L922" s="10">
        <v>0.022222222222222143</v>
      </c>
      <c r="M922" s="11">
        <v>-0.0044</v>
      </c>
      <c r="N922" s="11">
        <v>-0.0131</v>
      </c>
      <c r="O922" s="13">
        <v>0.001385496857</v>
      </c>
      <c r="P922" s="10">
        <v>0.0043268967</v>
      </c>
      <c r="Q922" s="26">
        <v>-0.009928</v>
      </c>
      <c r="R922" s="26">
        <v>-0.01369</v>
      </c>
      <c r="S922" s="8">
        <v>1.953125</v>
      </c>
      <c r="T922" s="8">
        <v>0.781453870947274</v>
      </c>
    </row>
    <row x14ac:dyDescent="0.25" r="923" customHeight="1" ht="18.75">
      <c r="A923" s="24">
        <v>194710</v>
      </c>
      <c r="B923" s="8">
        <v>15.43</v>
      </c>
      <c r="C923" s="11">
        <v>0.806667</v>
      </c>
      <c r="D923" s="14">
        <v>1.57</v>
      </c>
      <c r="E923" s="10">
        <v>0.7227325229635334</v>
      </c>
      <c r="F923" s="11">
        <v>0.008</v>
      </c>
      <c r="G923" s="11">
        <v>0.027000000000000003</v>
      </c>
      <c r="H923" s="11">
        <v>0.0335</v>
      </c>
      <c r="I923" s="11">
        <v>0.0217</v>
      </c>
      <c r="J923" s="10">
        <v>0.023018572400164587</v>
      </c>
      <c r="K923" s="10">
        <v>0.0007083333333333333</v>
      </c>
      <c r="L923" s="10">
        <v>0</v>
      </c>
      <c r="M923" s="11">
        <v>-0.0037</v>
      </c>
      <c r="N923" s="11">
        <v>-0.0099</v>
      </c>
      <c r="O923" s="13">
        <v>0.0008695375639999999</v>
      </c>
      <c r="P923" s="10">
        <v>0.0043136224</v>
      </c>
      <c r="Q923" s="26">
        <v>0.020578</v>
      </c>
      <c r="R923" s="26">
        <v>0.019353</v>
      </c>
      <c r="S923" s="8">
        <v>1.14942528735631</v>
      </c>
      <c r="T923" s="8">
        <v>0.968543336015949</v>
      </c>
    </row>
    <row x14ac:dyDescent="0.25" r="924" customHeight="1" ht="18.75">
      <c r="A924" s="24">
        <v>194711</v>
      </c>
      <c r="B924" s="8">
        <v>14.99</v>
      </c>
      <c r="C924" s="11">
        <v>0.823333</v>
      </c>
      <c r="D924" s="14">
        <v>1.59</v>
      </c>
      <c r="E924" s="10">
        <v>0.7319926466492118</v>
      </c>
      <c r="F924" s="11">
        <v>0.0085</v>
      </c>
      <c r="G924" s="11">
        <v>0.0277</v>
      </c>
      <c r="H924" s="11">
        <v>0.0344</v>
      </c>
      <c r="I924" s="11">
        <v>0.0229</v>
      </c>
      <c r="J924" s="10">
        <v>0.02590814451603305</v>
      </c>
      <c r="K924" s="10">
        <v>0.0007666666666666667</v>
      </c>
      <c r="L924" s="10">
        <v>0.004347826086956497</v>
      </c>
      <c r="M924" s="11">
        <v>-0.0174</v>
      </c>
      <c r="N924" s="11">
        <v>-0.0098</v>
      </c>
      <c r="O924" s="13">
        <v>0.00047596075700000006</v>
      </c>
      <c r="P924" s="10">
        <v>0.004494506</v>
      </c>
      <c r="Q924" s="26">
        <v>-0.017633</v>
      </c>
      <c r="R924" s="26">
        <v>-0.029555</v>
      </c>
      <c r="S924" s="8">
        <v>1.13636363636364</v>
      </c>
      <c r="T924" s="8">
        <v>1.34392392517276</v>
      </c>
    </row>
    <row x14ac:dyDescent="0.25" r="925" customHeight="1" ht="18.75">
      <c r="A925" s="24">
        <v>194712</v>
      </c>
      <c r="B925" s="8">
        <v>15.3</v>
      </c>
      <c r="C925" s="11">
        <v>0.84</v>
      </c>
      <c r="D925" s="14">
        <v>1.61</v>
      </c>
      <c r="E925" s="10">
        <v>0.7253256789578274</v>
      </c>
      <c r="F925" s="11">
        <v>0.0092</v>
      </c>
      <c r="G925" s="11">
        <v>0.0286</v>
      </c>
      <c r="H925" s="11">
        <v>0.0352</v>
      </c>
      <c r="I925" s="11">
        <v>0.0243</v>
      </c>
      <c r="J925" s="10">
        <v>0.025921595269506336</v>
      </c>
      <c r="K925" s="10">
        <v>0.0007916666666666666</v>
      </c>
      <c r="L925" s="10">
        <v>0.01298701298701288</v>
      </c>
      <c r="M925" s="11">
        <v>-0.0192</v>
      </c>
      <c r="N925" s="11">
        <v>0.0024</v>
      </c>
      <c r="O925" s="13">
        <v>0.0011073046429999997</v>
      </c>
      <c r="P925" s="10">
        <v>0.0047609245</v>
      </c>
      <c r="Q925" s="26">
        <v>0.030784</v>
      </c>
      <c r="R925" s="26">
        <v>0.025273</v>
      </c>
      <c r="S925" s="8">
        <v>1.87265917602996</v>
      </c>
      <c r="T925" s="8">
        <v>0.378886320425657</v>
      </c>
    </row>
    <row x14ac:dyDescent="0.25" r="926" customHeight="1" ht="18.75">
      <c r="A926" s="24">
        <v>194801</v>
      </c>
      <c r="B926" s="8">
        <v>14.69</v>
      </c>
      <c r="C926" s="11">
        <v>0.843333</v>
      </c>
      <c r="D926" s="14">
        <v>1.64333</v>
      </c>
      <c r="E926" s="10">
        <v>0.7518883039597163</v>
      </c>
      <c r="F926" s="11">
        <v>0.0095</v>
      </c>
      <c r="G926" s="11">
        <v>0.0286</v>
      </c>
      <c r="H926" s="11">
        <v>0.0352</v>
      </c>
      <c r="I926" s="11">
        <v>0.0243</v>
      </c>
      <c r="J926" s="10">
        <v>0.02776538672912235</v>
      </c>
      <c r="K926" s="10">
        <v>0.0008083333333333333</v>
      </c>
      <c r="L926" s="10">
        <v>0.012820512820512775</v>
      </c>
      <c r="M926" s="11">
        <v>0.002</v>
      </c>
      <c r="N926" s="11">
        <v>0.0024</v>
      </c>
      <c r="O926" s="13">
        <v>0.001048863984</v>
      </c>
      <c r="P926" s="10">
        <v>0.0043871624</v>
      </c>
      <c r="Q926" s="26">
        <v>-0.037743</v>
      </c>
      <c r="R926" s="26">
        <v>-0.038905</v>
      </c>
      <c r="S926" s="8">
        <v>1.83823529411765</v>
      </c>
      <c r="T926" s="8">
        <v>0.566184285831097</v>
      </c>
    </row>
    <row x14ac:dyDescent="0.25" r="927" customHeight="1" ht="18.75">
      <c r="A927" s="24">
        <v>194802</v>
      </c>
      <c r="B927" s="8">
        <v>14</v>
      </c>
      <c r="C927" s="11">
        <v>0.846667</v>
      </c>
      <c r="D927" s="14">
        <v>1.67667</v>
      </c>
      <c r="E927" s="10">
        <v>0.7877697841726619</v>
      </c>
      <c r="F927" s="11">
        <v>0.0097</v>
      </c>
      <c r="G927" s="11">
        <v>0.0285</v>
      </c>
      <c r="H927" s="11">
        <v>0.0353</v>
      </c>
      <c r="I927" s="11">
        <v>0.0241</v>
      </c>
      <c r="J927" s="10">
        <v>0.029134401018584607</v>
      </c>
      <c r="K927" s="10">
        <v>0.0008333333333333334</v>
      </c>
      <c r="L927" s="10">
        <v>-0.008438818565400852</v>
      </c>
      <c r="M927" s="11">
        <v>0.0046</v>
      </c>
      <c r="N927" s="11">
        <v>0.0039</v>
      </c>
      <c r="O927" s="13">
        <v>0.0017556377390000003</v>
      </c>
      <c r="P927" s="10">
        <v>0.0049033646</v>
      </c>
      <c r="Q927" s="26">
        <v>-0.040232</v>
      </c>
      <c r="R927" s="26">
        <v>-0.047782</v>
      </c>
      <c r="S927" s="8">
        <v>-1.80505415162455</v>
      </c>
      <c r="T927" s="8">
        <v>0.187665562353065</v>
      </c>
    </row>
    <row x14ac:dyDescent="0.25" r="928" customHeight="1" ht="18.75">
      <c r="A928" s="24">
        <v>194803</v>
      </c>
      <c r="B928" s="8">
        <v>15.08</v>
      </c>
      <c r="C928" s="11">
        <v>0.85</v>
      </c>
      <c r="D928" s="14">
        <v>1.71</v>
      </c>
      <c r="E928" s="10">
        <v>0.8414221218961625</v>
      </c>
      <c r="F928" s="11">
        <v>0.01</v>
      </c>
      <c r="G928" s="11">
        <v>0.028300000000000002</v>
      </c>
      <c r="H928" s="11">
        <v>0.0353</v>
      </c>
      <c r="I928" s="11">
        <v>0.0241</v>
      </c>
      <c r="J928" s="10">
        <v>0.027187025483540288</v>
      </c>
      <c r="K928" s="10">
        <v>0.0008333333333333334</v>
      </c>
      <c r="L928" s="10">
        <v>-0.004255319148936176</v>
      </c>
      <c r="M928" s="11">
        <v>0.0034</v>
      </c>
      <c r="N928" s="11">
        <v>0.0115</v>
      </c>
      <c r="O928" s="13">
        <v>0.002082021349</v>
      </c>
      <c r="P928" s="10">
        <v>0.0058085148</v>
      </c>
      <c r="Q928" s="26">
        <v>0.08144</v>
      </c>
      <c r="R928" s="26">
        <v>0.077022</v>
      </c>
      <c r="S928" s="24">
        <v>0</v>
      </c>
      <c r="T928" s="8">
        <v>-1.12388423045713</v>
      </c>
    </row>
    <row x14ac:dyDescent="0.25" r="929" customHeight="1" ht="18.75">
      <c r="A929" s="24">
        <v>194804</v>
      </c>
      <c r="B929" s="8">
        <v>15.48</v>
      </c>
      <c r="C929" s="11">
        <v>0.85</v>
      </c>
      <c r="D929" s="14">
        <v>1.76</v>
      </c>
      <c r="E929" s="10">
        <v>0.8259930197772977</v>
      </c>
      <c r="F929" s="11">
        <v>0.01</v>
      </c>
      <c r="G929" s="11">
        <v>0.0278</v>
      </c>
      <c r="H929" s="11">
        <v>0.0347</v>
      </c>
      <c r="I929" s="11">
        <v>0.0239</v>
      </c>
      <c r="J929" s="10">
        <v>0.027453933573589013</v>
      </c>
      <c r="K929" s="10">
        <v>0.0008333333333333334</v>
      </c>
      <c r="L929" s="10">
        <v>0.017094017094017255</v>
      </c>
      <c r="M929" s="11">
        <v>0.0045</v>
      </c>
      <c r="N929" s="11">
        <v>0.0038</v>
      </c>
      <c r="O929" s="13">
        <v>0.0005519692350000002</v>
      </c>
      <c r="P929" s="10">
        <v>0.0041501792</v>
      </c>
      <c r="Q929" s="26">
        <v>0.030821</v>
      </c>
      <c r="R929" s="26">
        <v>0.028537</v>
      </c>
      <c r="S929" s="8">
        <v>0.735294117647056</v>
      </c>
      <c r="T929" s="8">
        <v>0.189443160212829</v>
      </c>
    </row>
    <row x14ac:dyDescent="0.25" r="930" customHeight="1" ht="18.75">
      <c r="A930" s="24">
        <v>194805</v>
      </c>
      <c r="B930" s="8">
        <v>16.69</v>
      </c>
      <c r="C930" s="11">
        <v>0.85</v>
      </c>
      <c r="D930" s="14">
        <v>1.81</v>
      </c>
      <c r="E930" s="10">
        <v>0.7816923560868196</v>
      </c>
      <c r="F930" s="11">
        <v>0.01</v>
      </c>
      <c r="G930" s="11">
        <v>0.0276</v>
      </c>
      <c r="H930" s="11">
        <v>0.0338</v>
      </c>
      <c r="I930" s="11">
        <v>0.0231</v>
      </c>
      <c r="J930" s="10">
        <v>0.0255781214841623</v>
      </c>
      <c r="K930" s="10">
        <v>0.0008333333333333334</v>
      </c>
      <c r="L930" s="10">
        <v>0.004201680672268893</v>
      </c>
      <c r="M930" s="11">
        <v>0.0141</v>
      </c>
      <c r="N930" s="11">
        <v>0.0008</v>
      </c>
      <c r="O930" s="13">
        <v>0.0014527575470000005</v>
      </c>
      <c r="P930" s="10">
        <v>0.0044591399</v>
      </c>
      <c r="Q930" s="26">
        <v>0.084014</v>
      </c>
      <c r="R930" s="26">
        <v>0.077523</v>
      </c>
      <c r="S930" s="8">
        <v>0.36496350364964</v>
      </c>
      <c r="T930" s="8">
        <v>1.70108194818936</v>
      </c>
    </row>
    <row x14ac:dyDescent="0.25" r="931" customHeight="1" ht="18.75">
      <c r="A931" s="24">
        <v>194806</v>
      </c>
      <c r="B931" s="8">
        <v>16.74</v>
      </c>
      <c r="C931" s="11">
        <v>0.85</v>
      </c>
      <c r="D931" s="14">
        <v>1.86</v>
      </c>
      <c r="E931" s="10">
        <v>0.7869735036419296</v>
      </c>
      <c r="F931" s="11">
        <v>0.01</v>
      </c>
      <c r="G931" s="11">
        <v>0.0276</v>
      </c>
      <c r="H931" s="11">
        <v>0.0334</v>
      </c>
      <c r="I931" s="11">
        <v>0.0238</v>
      </c>
      <c r="J931" s="10">
        <v>0.023893669202064764</v>
      </c>
      <c r="K931" s="10">
        <v>0.0008333333333333334</v>
      </c>
      <c r="L931" s="10">
        <v>0.008368200836820217</v>
      </c>
      <c r="M931" s="11">
        <v>-0.0084</v>
      </c>
      <c r="N931" s="11">
        <v>-0.0083</v>
      </c>
      <c r="O931" s="13">
        <v>0.000907056688</v>
      </c>
      <c r="P931" s="10">
        <v>0.0031442365</v>
      </c>
      <c r="Q931" s="26">
        <v>0.007665</v>
      </c>
      <c r="R931" s="26">
        <v>0.003687</v>
      </c>
      <c r="S931" s="8">
        <v>0.727272727272725</v>
      </c>
      <c r="T931" s="8">
        <v>1.30145583171686</v>
      </c>
    </row>
    <row x14ac:dyDescent="0.25" r="932" customHeight="1" ht="18.75">
      <c r="A932" s="24">
        <v>194807</v>
      </c>
      <c r="B932" s="8">
        <v>15.85</v>
      </c>
      <c r="C932" s="11">
        <v>0.856667</v>
      </c>
      <c r="D932" s="14">
        <v>1.93</v>
      </c>
      <c r="E932" s="10">
        <v>0.8222577620912148</v>
      </c>
      <c r="F932" s="11">
        <v>0.01</v>
      </c>
      <c r="G932" s="11">
        <v>0.0281</v>
      </c>
      <c r="H932" s="11">
        <v>0.0337</v>
      </c>
      <c r="I932" s="11">
        <v>0.0241</v>
      </c>
      <c r="J932" s="10">
        <v>0.022179319981707097</v>
      </c>
      <c r="K932" s="10">
        <v>0.0008333333333333334</v>
      </c>
      <c r="L932" s="10">
        <v>0.012448132780082943</v>
      </c>
      <c r="M932" s="11">
        <v>-0.0021</v>
      </c>
      <c r="N932" s="11">
        <v>-0.0052</v>
      </c>
      <c r="O932" s="13">
        <v>0.0027669911470000006</v>
      </c>
      <c r="P932" s="10">
        <v>0.0029631757</v>
      </c>
      <c r="Q932" s="26">
        <v>-0.052296</v>
      </c>
      <c r="R932" s="26">
        <v>-0.053144</v>
      </c>
      <c r="S932" s="8">
        <v>1.08303249097473</v>
      </c>
      <c r="T932" s="24">
        <v>0</v>
      </c>
    </row>
    <row x14ac:dyDescent="0.25" r="933" customHeight="1" ht="18.75">
      <c r="A933" s="24">
        <v>194808</v>
      </c>
      <c r="B933" s="8">
        <v>15.97</v>
      </c>
      <c r="C933" s="11">
        <v>0.863333</v>
      </c>
      <c r="D933" s="14">
        <v>2</v>
      </c>
      <c r="E933" s="10">
        <v>0.8205382202410434</v>
      </c>
      <c r="F933" s="11">
        <v>0.01</v>
      </c>
      <c r="G933" s="11">
        <v>0.028399999999999998</v>
      </c>
      <c r="H933" s="11">
        <v>0.0344</v>
      </c>
      <c r="I933" s="11">
        <v>0.0242</v>
      </c>
      <c r="J933" s="10">
        <v>0.019226802697696953</v>
      </c>
      <c r="K933" s="10">
        <v>0.0008833333333333334</v>
      </c>
      <c r="L933" s="10">
        <v>0.004098360655737654</v>
      </c>
      <c r="M933" s="11">
        <v>0.0001</v>
      </c>
      <c r="N933" s="11">
        <v>0.0055</v>
      </c>
      <c r="O933" s="13">
        <v>0.0011851393339999997</v>
      </c>
      <c r="P933" s="10">
        <v>0.0028878628</v>
      </c>
      <c r="Q933" s="26">
        <v>0.015539</v>
      </c>
      <c r="R933" s="26">
        <v>0.008123</v>
      </c>
      <c r="S933" s="8">
        <v>0.714285714285712</v>
      </c>
      <c r="T933" s="8">
        <v>-0.367067304506836</v>
      </c>
    </row>
    <row x14ac:dyDescent="0.25" r="934" customHeight="1" ht="18.75">
      <c r="A934" s="24">
        <v>194809</v>
      </c>
      <c r="B934" s="8">
        <v>15.49</v>
      </c>
      <c r="C934" s="11">
        <v>0.87</v>
      </c>
      <c r="D934" s="14">
        <v>2.07</v>
      </c>
      <c r="E934" s="10">
        <v>0.8362310712282669</v>
      </c>
      <c r="F934" s="11">
        <v>0.0106</v>
      </c>
      <c r="G934" s="11">
        <v>0.028399999999999998</v>
      </c>
      <c r="H934" s="11">
        <v>0.0345</v>
      </c>
      <c r="I934" s="11">
        <v>0.0242</v>
      </c>
      <c r="J934" s="10">
        <v>0.019128082199314826</v>
      </c>
      <c r="K934" s="10">
        <v>0.0009083333333333334</v>
      </c>
      <c r="L934" s="10">
        <v>0</v>
      </c>
      <c r="M934" s="11">
        <v>0.0014</v>
      </c>
      <c r="N934" s="11">
        <v>0.0024</v>
      </c>
      <c r="O934" s="13">
        <v>0.002395501641</v>
      </c>
      <c r="P934" s="10">
        <v>0.0030531024</v>
      </c>
      <c r="Q934" s="26">
        <v>-0.027016</v>
      </c>
      <c r="R934" s="26">
        <v>-0.031159</v>
      </c>
      <c r="S934" s="8">
        <v>-0.354609929078007</v>
      </c>
      <c r="T934" s="8">
        <v>-0.736839305189803</v>
      </c>
    </row>
    <row x14ac:dyDescent="0.25" r="935" customHeight="1" ht="18.75">
      <c r="A935" s="24">
        <v>194810</v>
      </c>
      <c r="B935" s="8">
        <v>16.54</v>
      </c>
      <c r="C935" s="11">
        <v>0.89</v>
      </c>
      <c r="D935" s="14">
        <v>2.14333</v>
      </c>
      <c r="E935" s="10">
        <v>0.7919056724028043</v>
      </c>
      <c r="F935" s="11">
        <v>0.0109</v>
      </c>
      <c r="G935" s="11">
        <v>0.028399999999999998</v>
      </c>
      <c r="H935" s="11">
        <v>0.035</v>
      </c>
      <c r="I935" s="11">
        <v>0.0243</v>
      </c>
      <c r="J935" s="10">
        <v>0.018133741019190925</v>
      </c>
      <c r="K935" s="10">
        <v>0.0009333333333333334</v>
      </c>
      <c r="L935" s="10">
        <v>-0.004081632653061273</v>
      </c>
      <c r="M935" s="11">
        <v>0.0007</v>
      </c>
      <c r="N935" s="11">
        <v>0.0024</v>
      </c>
      <c r="O935" s="13">
        <v>0.0008275633079999998</v>
      </c>
      <c r="P935" s="10">
        <v>0.0021893158</v>
      </c>
      <c r="Q935" s="26">
        <v>0.070041</v>
      </c>
      <c r="R935" s="26">
        <v>0.067023</v>
      </c>
      <c r="S935" s="8">
        <v>-1.06761565836299</v>
      </c>
      <c r="T935" s="8">
        <v>0.742308929145682</v>
      </c>
    </row>
    <row x14ac:dyDescent="0.25" r="936" customHeight="1" ht="18.75">
      <c r="A936" s="24">
        <v>194811</v>
      </c>
      <c r="B936" s="8">
        <v>14.75</v>
      </c>
      <c r="C936" s="11">
        <v>0.91</v>
      </c>
      <c r="D936" s="14">
        <v>2.21667</v>
      </c>
      <c r="E936" s="10">
        <v>0.8709112149532711</v>
      </c>
      <c r="F936" s="11">
        <v>0.011200000000000002</v>
      </c>
      <c r="G936" s="11">
        <v>0.028399999999999998</v>
      </c>
      <c r="H936" s="11">
        <v>0.0353</v>
      </c>
      <c r="I936" s="11">
        <v>0.0239</v>
      </c>
      <c r="J936" s="10">
        <v>0.01779153726578591</v>
      </c>
      <c r="K936" s="10">
        <v>0.0009499999999999999</v>
      </c>
      <c r="L936" s="10">
        <v>-0.008196721311475419</v>
      </c>
      <c r="M936" s="11">
        <v>0.0076</v>
      </c>
      <c r="N936" s="11">
        <v>0.0085</v>
      </c>
      <c r="O936" s="13">
        <v>0.006158903128999999</v>
      </c>
      <c r="P936" s="10">
        <v>0.0023768242</v>
      </c>
      <c r="Q936" s="26">
        <v>-0.098332</v>
      </c>
      <c r="R936" s="26">
        <v>-0.109939</v>
      </c>
      <c r="S936" s="24">
        <v>0</v>
      </c>
      <c r="T936" s="8">
        <v>-1.28946878408215</v>
      </c>
    </row>
    <row x14ac:dyDescent="0.25" r="937" customHeight="1" ht="18.75">
      <c r="A937" s="24">
        <v>194812</v>
      </c>
      <c r="B937" s="8">
        <v>15.2</v>
      </c>
      <c r="C937" s="11">
        <v>0.93</v>
      </c>
      <c r="D937" s="14">
        <v>2.29</v>
      </c>
      <c r="E937" s="10">
        <v>0.8409475465313028</v>
      </c>
      <c r="F937" s="11">
        <v>0.011399999999999999</v>
      </c>
      <c r="G937" s="11">
        <v>0.0279</v>
      </c>
      <c r="H937" s="11">
        <v>0.0353</v>
      </c>
      <c r="I937" s="11">
        <v>0.0237</v>
      </c>
      <c r="J937" s="10">
        <v>0.015014554123042907</v>
      </c>
      <c r="K937" s="10">
        <v>0.0009666666666666666</v>
      </c>
      <c r="L937" s="10">
        <v>-0.004132231404958553</v>
      </c>
      <c r="M937" s="11">
        <v>0.0056</v>
      </c>
      <c r="N937" s="11">
        <v>0.0131</v>
      </c>
      <c r="O937" s="13">
        <v>0.00096740501</v>
      </c>
      <c r="P937" s="10">
        <v>0.0016330103</v>
      </c>
      <c r="Q937" s="26">
        <v>0.035952</v>
      </c>
      <c r="R937" s="26">
        <v>0.029719</v>
      </c>
      <c r="S937" s="8">
        <v>-0.719424460431652</v>
      </c>
      <c r="T937" s="8">
        <v>-0.932407214029218</v>
      </c>
    </row>
    <row x14ac:dyDescent="0.25" r="938" customHeight="1" ht="18.75">
      <c r="A938" s="24">
        <v>194901</v>
      </c>
      <c r="B938" s="8">
        <v>15.22</v>
      </c>
      <c r="C938" s="11">
        <v>0.946667</v>
      </c>
      <c r="D938" s="14">
        <v>2.32</v>
      </c>
      <c r="E938" s="10">
        <v>0.832402858418937</v>
      </c>
      <c r="F938" s="11">
        <v>0.0116</v>
      </c>
      <c r="G938" s="11">
        <v>0.0271</v>
      </c>
      <c r="H938" s="11">
        <v>0.0346</v>
      </c>
      <c r="I938" s="11">
        <v>0.0233</v>
      </c>
      <c r="J938" s="10">
        <v>0.013297671379348007</v>
      </c>
      <c r="K938" s="10">
        <v>0.000975</v>
      </c>
      <c r="L938" s="10">
        <v>-0.004149377593361092</v>
      </c>
      <c r="M938" s="11">
        <v>0.0082</v>
      </c>
      <c r="N938" s="11">
        <v>0.0038</v>
      </c>
      <c r="O938" s="13">
        <v>0.0013129862260000001</v>
      </c>
      <c r="P938" s="10">
        <v>0.0017767354</v>
      </c>
      <c r="Q938" s="26">
        <v>0.002676</v>
      </c>
      <c r="R938" s="26">
        <v>0.001377</v>
      </c>
      <c r="S938" s="8">
        <v>-1.08695652173913</v>
      </c>
      <c r="T938" s="8">
        <v>-0.941862916442822</v>
      </c>
    </row>
    <row x14ac:dyDescent="0.25" r="939" customHeight="1" ht="18.75">
      <c r="A939" s="24">
        <v>194902</v>
      </c>
      <c r="B939" s="8">
        <v>14.62</v>
      </c>
      <c r="C939" s="11">
        <v>0.963333</v>
      </c>
      <c r="D939" s="14">
        <v>2.35</v>
      </c>
      <c r="E939" s="10">
        <v>0.8615509071998151</v>
      </c>
      <c r="F939" s="11">
        <v>0.011699999999999999</v>
      </c>
      <c r="G939" s="11">
        <v>0.0271</v>
      </c>
      <c r="H939" s="11">
        <v>0.0345</v>
      </c>
      <c r="I939" s="11">
        <v>0.0231</v>
      </c>
      <c r="J939" s="10">
        <v>0.017219043668335855</v>
      </c>
      <c r="K939" s="10">
        <v>0.000975</v>
      </c>
      <c r="L939" s="10">
        <v>-0.008333333333333304</v>
      </c>
      <c r="M939" s="11">
        <v>0.0049</v>
      </c>
      <c r="N939" s="11">
        <v>0.0038</v>
      </c>
      <c r="O939" s="13">
        <v>0.0014096786060000003</v>
      </c>
      <c r="P939" s="10">
        <v>0.0021699988</v>
      </c>
      <c r="Q939" s="26">
        <v>-0.031639</v>
      </c>
      <c r="R939" s="26">
        <v>-0.041472</v>
      </c>
      <c r="S939" s="8">
        <v>-1.83150183150183</v>
      </c>
      <c r="T939" s="8">
        <v>-0.950131810193315</v>
      </c>
    </row>
    <row x14ac:dyDescent="0.25" r="940" customHeight="1" ht="18.75">
      <c r="A940" s="24">
        <v>194903</v>
      </c>
      <c r="B940" s="8">
        <v>15.06</v>
      </c>
      <c r="C940" s="11">
        <v>0.98</v>
      </c>
      <c r="D940" s="14">
        <v>2.38</v>
      </c>
      <c r="E940" s="10">
        <v>0.9017504234895539</v>
      </c>
      <c r="F940" s="11">
        <v>0.011699999999999999</v>
      </c>
      <c r="G940" s="11">
        <v>0.027000000000000003</v>
      </c>
      <c r="H940" s="11">
        <v>0.0347</v>
      </c>
      <c r="I940" s="11">
        <v>0.0227</v>
      </c>
      <c r="J940" s="10">
        <v>0.014658966241923112</v>
      </c>
      <c r="K940" s="10">
        <v>0.000975</v>
      </c>
      <c r="L940" s="10">
        <v>0</v>
      </c>
      <c r="M940" s="11">
        <v>0.0074</v>
      </c>
      <c r="N940" s="11">
        <v>0.0007</v>
      </c>
      <c r="O940" s="13">
        <v>0.001120894145</v>
      </c>
      <c r="P940" s="10">
        <v>0.0027170669</v>
      </c>
      <c r="Q940" s="26">
        <v>0.033981</v>
      </c>
      <c r="R940" s="26">
        <v>0.029349</v>
      </c>
      <c r="S940" s="24">
        <v>0</v>
      </c>
      <c r="T940" s="8">
        <v>-1.9198780149709</v>
      </c>
    </row>
    <row x14ac:dyDescent="0.25" r="941" customHeight="1" ht="18.75">
      <c r="A941" s="24">
        <v>194904</v>
      </c>
      <c r="B941" s="8">
        <v>14.74</v>
      </c>
      <c r="C941" s="11">
        <v>0.993333</v>
      </c>
      <c r="D941" s="14">
        <v>2.38667</v>
      </c>
      <c r="E941" s="10">
        <v>0.9174997127427323</v>
      </c>
      <c r="F941" s="11">
        <v>0.011699999999999999</v>
      </c>
      <c r="G941" s="11">
        <v>0.027000000000000003</v>
      </c>
      <c r="H941" s="11">
        <v>0.0345</v>
      </c>
      <c r="I941" s="11">
        <v>0.0227</v>
      </c>
      <c r="J941" s="10">
        <v>0.015288745507972974</v>
      </c>
      <c r="K941" s="10">
        <v>0.000975</v>
      </c>
      <c r="L941" s="10">
        <v>0.004201680672268893</v>
      </c>
      <c r="M941" s="11">
        <v>0.0011</v>
      </c>
      <c r="N941" s="11">
        <v>0.0023</v>
      </c>
      <c r="O941" s="13">
        <v>0.000499270597</v>
      </c>
      <c r="P941" s="10">
        <v>0.0036580641</v>
      </c>
      <c r="Q941" s="26">
        <v>-0.018691</v>
      </c>
      <c r="R941" s="26">
        <v>-0.021717</v>
      </c>
      <c r="S941" s="8">
        <v>-1.11940298507463</v>
      </c>
      <c r="T941" s="8">
        <v>-0.587237651049396</v>
      </c>
    </row>
    <row x14ac:dyDescent="0.25" r="942" customHeight="1" ht="18.75">
      <c r="A942" s="24">
        <v>194905</v>
      </c>
      <c r="B942" s="8">
        <v>14.19</v>
      </c>
      <c r="C942" s="11">
        <v>1.00667</v>
      </c>
      <c r="D942" s="14">
        <v>2.39333</v>
      </c>
      <c r="E942" s="10">
        <v>0.9485626039439295</v>
      </c>
      <c r="F942" s="11">
        <v>0.011699999999999999</v>
      </c>
      <c r="G942" s="11">
        <v>0.0271</v>
      </c>
      <c r="H942" s="11">
        <v>0.0345</v>
      </c>
      <c r="I942" s="11">
        <v>0.0227</v>
      </c>
      <c r="J942" s="10">
        <v>0.016901437544982224</v>
      </c>
      <c r="K942" s="10">
        <v>0.000975</v>
      </c>
      <c r="L942" s="10">
        <v>-0.004184100418409997</v>
      </c>
      <c r="M942" s="11">
        <v>0.0019</v>
      </c>
      <c r="N942" s="11">
        <v>0.0038</v>
      </c>
      <c r="O942" s="13">
        <v>0.001007660117</v>
      </c>
      <c r="P942" s="10">
        <v>0.0034218573</v>
      </c>
      <c r="Q942" s="26">
        <v>-0.029423</v>
      </c>
      <c r="R942" s="26">
        <v>-0.037792</v>
      </c>
      <c r="S942" s="8">
        <v>-0.754716981132073</v>
      </c>
      <c r="T942" s="8">
        <v>-1.37760433326935</v>
      </c>
    </row>
    <row x14ac:dyDescent="0.25" r="943" customHeight="1" ht="18.75">
      <c r="A943" s="24">
        <v>194906</v>
      </c>
      <c r="B943" s="8">
        <v>14.16</v>
      </c>
      <c r="C943" s="11">
        <v>1.02</v>
      </c>
      <c r="D943" s="14">
        <v>2.4</v>
      </c>
      <c r="E943" s="10">
        <v>0.9538884243220642</v>
      </c>
      <c r="F943" s="11">
        <v>0.011699999999999999</v>
      </c>
      <c r="G943" s="11">
        <v>0.0271</v>
      </c>
      <c r="H943" s="11">
        <v>0.0347</v>
      </c>
      <c r="I943" s="11">
        <v>0.0217</v>
      </c>
      <c r="J943" s="10">
        <v>0.0168124176066306</v>
      </c>
      <c r="K943" s="10">
        <v>0.000975</v>
      </c>
      <c r="L943" s="10">
        <v>0.004201680672268893</v>
      </c>
      <c r="M943" s="11">
        <v>0.0167</v>
      </c>
      <c r="N943" s="11">
        <v>0.0084</v>
      </c>
      <c r="O943" s="13">
        <v>0.001697811674</v>
      </c>
      <c r="P943" s="10">
        <v>0.0040919143</v>
      </c>
      <c r="Q943" s="26">
        <v>0.001744</v>
      </c>
      <c r="R943" s="26">
        <v>-0.003269</v>
      </c>
      <c r="S943" s="8">
        <v>-1.14068441064639</v>
      </c>
      <c r="T943" s="8">
        <v>-0.199652590077923</v>
      </c>
    </row>
    <row x14ac:dyDescent="0.25" r="944" customHeight="1" ht="18.75">
      <c r="A944" s="24">
        <v>194907</v>
      </c>
      <c r="B944" s="8">
        <v>15.04</v>
      </c>
      <c r="C944" s="11">
        <v>1.02667</v>
      </c>
      <c r="D944" s="14">
        <v>2.39667</v>
      </c>
      <c r="E944" s="10">
        <v>0.9077989995452478</v>
      </c>
      <c r="F944" s="11">
        <v>0.011699999999999999</v>
      </c>
      <c r="G944" s="11">
        <v>0.026699999999999998</v>
      </c>
      <c r="H944" s="11">
        <v>0.0346</v>
      </c>
      <c r="I944" s="11">
        <v>0.0216</v>
      </c>
      <c r="J944" s="10">
        <v>0.0195114003701791</v>
      </c>
      <c r="K944" s="10">
        <v>0.0008500000000000001</v>
      </c>
      <c r="L944" s="10">
        <v>-0.008368200836820106</v>
      </c>
      <c r="M944" s="11">
        <v>0.0033</v>
      </c>
      <c r="N944" s="11">
        <v>0.0099</v>
      </c>
      <c r="O944" s="13">
        <v>0.000640880894</v>
      </c>
      <c r="P944" s="10">
        <v>0.0036228094</v>
      </c>
      <c r="Q944" s="26">
        <v>0.062732</v>
      </c>
      <c r="R944" s="26">
        <v>0.061657000000000003</v>
      </c>
      <c r="S944" s="24">
        <v>0</v>
      </c>
      <c r="T944" s="8">
        <v>-0.200051999075568</v>
      </c>
    </row>
    <row x14ac:dyDescent="0.25" r="945" customHeight="1" ht="18.75">
      <c r="A945" s="24">
        <v>194908</v>
      </c>
      <c r="B945" s="8">
        <v>15.22</v>
      </c>
      <c r="C945" s="11">
        <v>1.03333</v>
      </c>
      <c r="D945" s="14">
        <v>2.39333</v>
      </c>
      <c r="E945" s="10">
        <v>0.8938766371879547</v>
      </c>
      <c r="F945" s="11">
        <v>0.0102</v>
      </c>
      <c r="G945" s="11">
        <v>0.0262</v>
      </c>
      <c r="H945" s="11">
        <v>0.034</v>
      </c>
      <c r="I945" s="11">
        <v>0.021</v>
      </c>
      <c r="J945" s="10">
        <v>0.019440800826836618</v>
      </c>
      <c r="K945" s="10">
        <v>0.0008666666666666667</v>
      </c>
      <c r="L945" s="10">
        <v>0.0042194092827005925</v>
      </c>
      <c r="M945" s="11">
        <v>0.0111</v>
      </c>
      <c r="N945" s="11">
        <v>0.0037</v>
      </c>
      <c r="O945" s="13">
        <v>0.001073536357</v>
      </c>
      <c r="P945" s="10">
        <v>0.0037216875</v>
      </c>
      <c r="Q945" s="26">
        <v>0.0218</v>
      </c>
      <c r="R945" s="26">
        <v>0.011738</v>
      </c>
      <c r="S945" s="24">
        <v>0</v>
      </c>
      <c r="T945" s="8">
        <v>1.0022650466397</v>
      </c>
    </row>
    <row x14ac:dyDescent="0.25" r="946" customHeight="1" ht="18.75">
      <c r="A946" s="24">
        <v>194909</v>
      </c>
      <c r="B946" s="8">
        <v>15.58</v>
      </c>
      <c r="C946" s="11">
        <v>1.04</v>
      </c>
      <c r="D946" s="14">
        <v>2.39</v>
      </c>
      <c r="E946" s="10">
        <v>0.8750205468193524</v>
      </c>
      <c r="F946" s="11">
        <v>0.0104</v>
      </c>
      <c r="G946" s="11">
        <v>0.026000000000000002</v>
      </c>
      <c r="H946" s="11">
        <v>0.0337</v>
      </c>
      <c r="I946" s="11">
        <v>0.0212</v>
      </c>
      <c r="J946" s="10">
        <v>0.023343407531069463</v>
      </c>
      <c r="K946" s="10">
        <v>0.0008916666666666667</v>
      </c>
      <c r="L946" s="10">
        <v>0.004201680672268893</v>
      </c>
      <c r="M946" s="11">
        <v>-0.0011</v>
      </c>
      <c r="N946" s="11">
        <v>0.0021</v>
      </c>
      <c r="O946" s="13">
        <v>0.0015475937490000001</v>
      </c>
      <c r="P946" s="10">
        <v>0.0026298133</v>
      </c>
      <c r="Q946" s="26">
        <v>0.027415</v>
      </c>
      <c r="R946" s="26">
        <v>0.024293</v>
      </c>
      <c r="S946" s="8">
        <v>0.38461538461539</v>
      </c>
      <c r="T946" s="8">
        <v>0.991602900295181</v>
      </c>
    </row>
    <row x14ac:dyDescent="0.25" r="947" customHeight="1" ht="18.75">
      <c r="A947" s="24">
        <v>194910</v>
      </c>
      <c r="B947" s="8">
        <v>16.04</v>
      </c>
      <c r="C947" s="11">
        <v>1.07333</v>
      </c>
      <c r="D947" s="14">
        <v>2.36667</v>
      </c>
      <c r="E947" s="10">
        <v>0.8425662129365833</v>
      </c>
      <c r="F947" s="11">
        <v>0.010700000000000001</v>
      </c>
      <c r="G947" s="11">
        <v>0.026099999999999998</v>
      </c>
      <c r="H947" s="11">
        <v>0.0336</v>
      </c>
      <c r="I947" s="11">
        <v>0.0212</v>
      </c>
      <c r="J947" s="10">
        <v>0.022233299623086445</v>
      </c>
      <c r="K947" s="10">
        <v>0.000875</v>
      </c>
      <c r="L947" s="10">
        <v>-0.008368200836820106</v>
      </c>
      <c r="M947" s="11">
        <v>0.0019</v>
      </c>
      <c r="N947" s="11">
        <v>0.0067</v>
      </c>
      <c r="O947" s="13">
        <v>0.0006135020450000001</v>
      </c>
      <c r="P947" s="10">
        <v>0.0029968918</v>
      </c>
      <c r="Q947" s="26">
        <v>0.02978</v>
      </c>
      <c r="R947" s="26">
        <v>0.028437</v>
      </c>
      <c r="S947" s="8">
        <v>-0.383141762452113</v>
      </c>
      <c r="T947" s="8">
        <v>-3.7323703850847</v>
      </c>
    </row>
    <row x14ac:dyDescent="0.25" r="948" customHeight="1" ht="18.75">
      <c r="A948" s="24">
        <v>194911</v>
      </c>
      <c r="B948" s="8">
        <v>16.06</v>
      </c>
      <c r="C948" s="11">
        <v>1.10667</v>
      </c>
      <c r="D948" s="14">
        <v>2.34333</v>
      </c>
      <c r="E948" s="10">
        <v>0.8337248760114851</v>
      </c>
      <c r="F948" s="11">
        <v>0.0105</v>
      </c>
      <c r="G948" s="11">
        <v>0.026000000000000002</v>
      </c>
      <c r="H948" s="11">
        <v>0.0335</v>
      </c>
      <c r="I948" s="11">
        <v>0.0212</v>
      </c>
      <c r="J948" s="10">
        <v>0.023643159901944658</v>
      </c>
      <c r="K948" s="10">
        <v>0.0009000000000000001</v>
      </c>
      <c r="L948" s="10">
        <v>0.0042194092827005925</v>
      </c>
      <c r="M948" s="11">
        <v>0.0021</v>
      </c>
      <c r="N948" s="11">
        <v>0.0021</v>
      </c>
      <c r="O948" s="13">
        <v>0.0009088615490000003</v>
      </c>
      <c r="P948" s="10">
        <v>0.0040043923</v>
      </c>
      <c r="Q948" s="26">
        <v>0.020738</v>
      </c>
      <c r="R948" s="26">
        <v>0.000482</v>
      </c>
      <c r="S948" s="24">
        <v>0</v>
      </c>
      <c r="T948" s="8">
        <v>2.65300858543057</v>
      </c>
    </row>
    <row x14ac:dyDescent="0.25" r="949" customHeight="1" ht="18.75">
      <c r="A949" s="24">
        <v>194912</v>
      </c>
      <c r="B949" s="8">
        <v>16.76</v>
      </c>
      <c r="C949" s="11">
        <v>1.14</v>
      </c>
      <c r="D949" s="14">
        <v>2.32</v>
      </c>
      <c r="E949" s="10">
        <v>0.7964292838619588</v>
      </c>
      <c r="F949" s="11">
        <v>0.0108</v>
      </c>
      <c r="G949" s="11">
        <v>0.0258</v>
      </c>
      <c r="H949" s="11">
        <v>0.0331</v>
      </c>
      <c r="I949" s="11">
        <v>0.0209</v>
      </c>
      <c r="J949" s="10">
        <v>0.027175584701247667</v>
      </c>
      <c r="K949" s="10">
        <v>0.0009166666666666668</v>
      </c>
      <c r="L949" s="10">
        <v>-0.008403361344537785</v>
      </c>
      <c r="M949" s="11">
        <v>0.0052</v>
      </c>
      <c r="N949" s="11">
        <v>-0.0145</v>
      </c>
      <c r="O949" s="13">
        <v>0.00047323949399999995</v>
      </c>
      <c r="P949" s="10">
        <v>0.004252018</v>
      </c>
      <c r="Q949" s="26">
        <v>0.050984</v>
      </c>
      <c r="R949" s="26">
        <v>0.046034</v>
      </c>
      <c r="S949" s="8">
        <v>-0.38461538461539</v>
      </c>
      <c r="T949" s="8">
        <v>1.78900893786567</v>
      </c>
    </row>
    <row x14ac:dyDescent="0.25" r="950" customHeight="1" ht="18.75">
      <c r="A950" s="24">
        <v>195001</v>
      </c>
      <c r="B950" s="8">
        <v>17.05</v>
      </c>
      <c r="C950" s="11">
        <v>1.15</v>
      </c>
      <c r="D950" s="14">
        <v>2.33667</v>
      </c>
      <c r="E950" s="10">
        <v>0.7914168194657812</v>
      </c>
      <c r="F950" s="11">
        <v>0.011000000000000001</v>
      </c>
      <c r="G950" s="11">
        <v>0.025699999999999997</v>
      </c>
      <c r="H950" s="11">
        <v>0.032400000000000005</v>
      </c>
      <c r="I950" s="11">
        <v>0.0215</v>
      </c>
      <c r="J950" s="10">
        <v>0.027102232956871506</v>
      </c>
      <c r="K950" s="10">
        <v>0.0008916666666666667</v>
      </c>
      <c r="L950" s="10">
        <v>-0.00423728813559332</v>
      </c>
      <c r="M950" s="11">
        <v>-0.0061</v>
      </c>
      <c r="N950" s="11">
        <v>0.0037</v>
      </c>
      <c r="O950" s="13">
        <v>0.0009891529749999999</v>
      </c>
      <c r="P950" s="10">
        <v>0.0044582231</v>
      </c>
      <c r="Q950" s="26">
        <v>0.019703</v>
      </c>
      <c r="R950" s="26">
        <v>0.018245</v>
      </c>
      <c r="S950" s="24">
        <v>0</v>
      </c>
      <c r="T950" s="8">
        <v>1.75756592635432</v>
      </c>
    </row>
    <row x14ac:dyDescent="0.25" r="951" customHeight="1" ht="18.75">
      <c r="A951" s="24">
        <v>195002</v>
      </c>
      <c r="B951" s="8">
        <v>17.22</v>
      </c>
      <c r="C951" s="11">
        <v>1.16</v>
      </c>
      <c r="D951" s="14">
        <v>2.35333</v>
      </c>
      <c r="E951" s="10">
        <v>0.7849980338183248</v>
      </c>
      <c r="F951" s="11">
        <v>0.010700000000000001</v>
      </c>
      <c r="G951" s="11">
        <v>0.0258</v>
      </c>
      <c r="H951" s="11">
        <v>0.032400000000000005</v>
      </c>
      <c r="I951" s="11">
        <v>0.0214</v>
      </c>
      <c r="J951" s="10">
        <v>0.02549164484667976</v>
      </c>
      <c r="K951" s="10">
        <v>0.0009333333333333334</v>
      </c>
      <c r="L951" s="10">
        <v>0</v>
      </c>
      <c r="M951" s="11">
        <v>0.0021</v>
      </c>
      <c r="N951" s="11">
        <v>0.0007</v>
      </c>
      <c r="O951" s="13">
        <v>0.00042601425599999996</v>
      </c>
      <c r="P951" s="10">
        <v>0.0042464942</v>
      </c>
      <c r="Q951" s="26">
        <v>0.019603</v>
      </c>
      <c r="R951" s="26">
        <v>0.009975</v>
      </c>
      <c r="S951" s="8">
        <v>0.772200772200783</v>
      </c>
      <c r="T951" s="8">
        <v>0.383978264335077</v>
      </c>
    </row>
    <row x14ac:dyDescent="0.25" r="952" customHeight="1" ht="18.75">
      <c r="A952" s="24">
        <v>195003</v>
      </c>
      <c r="B952" s="8">
        <v>17.29</v>
      </c>
      <c r="C952" s="11">
        <v>1.17</v>
      </c>
      <c r="D952" s="14">
        <v>2.37</v>
      </c>
      <c r="E952" s="10">
        <v>0.8255277845183208</v>
      </c>
      <c r="F952" s="11">
        <v>0.011200000000000002</v>
      </c>
      <c r="G952" s="11">
        <v>0.0258</v>
      </c>
      <c r="H952" s="11">
        <v>0.032400000000000005</v>
      </c>
      <c r="I952" s="11">
        <v>0.0215</v>
      </c>
      <c r="J952" s="10">
        <v>0.029291342017535797</v>
      </c>
      <c r="K952" s="10">
        <v>0.0009333333333333334</v>
      </c>
      <c r="L952" s="10">
        <v>0.004255319148936287</v>
      </c>
      <c r="M952" s="11">
        <v>0.0008</v>
      </c>
      <c r="N952" s="11">
        <v>0.0022</v>
      </c>
      <c r="O952" s="13">
        <v>0.0006243024780000001</v>
      </c>
      <c r="P952" s="10">
        <v>0.00455264</v>
      </c>
      <c r="Q952" s="26">
        <v>0.008185</v>
      </c>
      <c r="R952" s="26">
        <v>0.003542</v>
      </c>
      <c r="S952" s="24">
        <v>0</v>
      </c>
      <c r="T952" s="8">
        <v>3.25064039272818</v>
      </c>
    </row>
    <row x14ac:dyDescent="0.25" r="953" customHeight="1" ht="18.75">
      <c r="A953" s="24">
        <v>195004</v>
      </c>
      <c r="B953" s="8">
        <v>18.07</v>
      </c>
      <c r="C953" s="11">
        <v>1.18</v>
      </c>
      <c r="D953" s="14">
        <v>2.42667</v>
      </c>
      <c r="E953" s="10">
        <v>0.7964974714365985</v>
      </c>
      <c r="F953" s="11">
        <v>0.011200000000000002</v>
      </c>
      <c r="G953" s="11">
        <v>0.026000000000000002</v>
      </c>
      <c r="H953" s="11">
        <v>0.0323</v>
      </c>
      <c r="I953" s="11">
        <v>0.0214</v>
      </c>
      <c r="J953" s="10">
        <v>0.026397518857444346</v>
      </c>
      <c r="K953" s="10">
        <v>0.0009583333333333333</v>
      </c>
      <c r="L953" s="10">
        <v>0</v>
      </c>
      <c r="M953" s="11">
        <v>0.003</v>
      </c>
      <c r="N953" s="11">
        <v>-0.0008</v>
      </c>
      <c r="O953" s="13">
        <v>0.000714010739</v>
      </c>
      <c r="P953" s="10">
        <v>0.0040222115</v>
      </c>
      <c r="Q953" s="26">
        <v>0.045887</v>
      </c>
      <c r="R953" s="26">
        <v>0.044493</v>
      </c>
      <c r="S953" s="24">
        <v>0</v>
      </c>
      <c r="T953" s="8">
        <v>3.3335339472118</v>
      </c>
    </row>
    <row x14ac:dyDescent="0.25" r="954" customHeight="1" ht="18.75">
      <c r="A954" s="24">
        <v>195005</v>
      </c>
      <c r="B954" s="8">
        <v>18.78</v>
      </c>
      <c r="C954" s="11">
        <v>1.19</v>
      </c>
      <c r="D954" s="14">
        <v>2.48333</v>
      </c>
      <c r="E954" s="10">
        <v>0.7613463432100976</v>
      </c>
      <c r="F954" s="11">
        <v>0.0115</v>
      </c>
      <c r="G954" s="11">
        <v>0.026099999999999998</v>
      </c>
      <c r="H954" s="11">
        <v>0.0325</v>
      </c>
      <c r="I954" s="11">
        <v>0.0213</v>
      </c>
      <c r="J954" s="10">
        <v>0.028572263608588323</v>
      </c>
      <c r="K954" s="10">
        <v>0.0009666666666666666</v>
      </c>
      <c r="L954" s="10">
        <v>0.004237288135593209</v>
      </c>
      <c r="M954" s="11">
        <v>0.0033</v>
      </c>
      <c r="N954" s="11">
        <v>-0.0008</v>
      </c>
      <c r="O954" s="13">
        <v>0.000641262983</v>
      </c>
      <c r="P954" s="10">
        <v>0.0038032122</v>
      </c>
      <c r="Q954" s="26">
        <v>0.046902</v>
      </c>
      <c r="R954" s="26">
        <v>0.03759</v>
      </c>
      <c r="S954" s="8">
        <v>1.14942528735631</v>
      </c>
      <c r="T954" s="8">
        <v>2.32970503345715</v>
      </c>
    </row>
    <row x14ac:dyDescent="0.25" r="955" customHeight="1" ht="18.75">
      <c r="A955" s="24">
        <v>195006</v>
      </c>
      <c r="B955" s="8">
        <v>17.69</v>
      </c>
      <c r="C955" s="11">
        <v>1.2</v>
      </c>
      <c r="D955" s="14">
        <v>2.54</v>
      </c>
      <c r="E955" s="10">
        <v>0.8134474678398927</v>
      </c>
      <c r="F955" s="11">
        <v>0.0116</v>
      </c>
      <c r="G955" s="11">
        <v>0.0262</v>
      </c>
      <c r="H955" s="11">
        <v>0.032799999999999996</v>
      </c>
      <c r="I955" s="11">
        <v>0.0216</v>
      </c>
      <c r="J955" s="10">
        <v>0.030396658842657943</v>
      </c>
      <c r="K955" s="10">
        <v>0.0009583333333333333</v>
      </c>
      <c r="L955" s="10">
        <v>0.0042194092827005925</v>
      </c>
      <c r="M955" s="11">
        <v>-0.0025</v>
      </c>
      <c r="N955" s="11">
        <v>0.0023</v>
      </c>
      <c r="O955" s="13">
        <v>0.0058557165030000006</v>
      </c>
      <c r="P955" s="10">
        <v>0.0041153743</v>
      </c>
      <c r="Q955" s="26">
        <v>-0.054224</v>
      </c>
      <c r="R955" s="26">
        <v>-0.057849</v>
      </c>
      <c r="S955" s="8">
        <v>0.757575757575768</v>
      </c>
      <c r="T955" s="8">
        <v>2.97737247511479</v>
      </c>
    </row>
    <row x14ac:dyDescent="0.25" r="956" customHeight="1" ht="18.75">
      <c r="A956" s="24">
        <v>195007</v>
      </c>
      <c r="B956" s="8">
        <v>17.84</v>
      </c>
      <c r="C956" s="11">
        <v>1.24333</v>
      </c>
      <c r="D956" s="14">
        <v>2.6</v>
      </c>
      <c r="E956" s="10">
        <v>0.8123209169054441</v>
      </c>
      <c r="F956" s="11">
        <v>0.0115</v>
      </c>
      <c r="G956" s="11">
        <v>0.0265</v>
      </c>
      <c r="H956" s="11">
        <v>0.0332</v>
      </c>
      <c r="I956" s="11">
        <v>0.0214</v>
      </c>
      <c r="J956" s="10">
        <v>0.030117347359960668</v>
      </c>
      <c r="K956" s="10">
        <v>0.0009666666666666666</v>
      </c>
      <c r="L956" s="10">
        <v>0.012605042016806678</v>
      </c>
      <c r="M956" s="11">
        <v>0.0055</v>
      </c>
      <c r="N956" s="11">
        <v>0.0069</v>
      </c>
      <c r="O956" s="13">
        <v>0.003110250034</v>
      </c>
      <c r="P956" s="10">
        <v>0.0043203314</v>
      </c>
      <c r="Q956" s="26">
        <v>0.016981</v>
      </c>
      <c r="R956" s="26">
        <v>0.015875</v>
      </c>
      <c r="S956" s="8">
        <v>2.63157894736842</v>
      </c>
      <c r="T956" s="8">
        <v>3.23089772406254</v>
      </c>
    </row>
    <row x14ac:dyDescent="0.25" r="957" customHeight="1" ht="18.75">
      <c r="A957" s="24">
        <v>195008</v>
      </c>
      <c r="B957" s="8">
        <v>18.42</v>
      </c>
      <c r="C957" s="11">
        <v>1.28667</v>
      </c>
      <c r="D957" s="14">
        <v>2.66</v>
      </c>
      <c r="E957" s="10">
        <v>0.7843408493567574</v>
      </c>
      <c r="F957" s="11">
        <v>0.0116</v>
      </c>
      <c r="G957" s="11">
        <v>0.026099999999999998</v>
      </c>
      <c r="H957" s="11">
        <v>0.0323</v>
      </c>
      <c r="I957" s="11">
        <v>0.0214</v>
      </c>
      <c r="J957" s="10">
        <v>0.029550872270041703</v>
      </c>
      <c r="K957" s="10">
        <v>0.001</v>
      </c>
      <c r="L957" s="10">
        <v>0.008298755186721962</v>
      </c>
      <c r="M957" s="11">
        <v>0.0014</v>
      </c>
      <c r="N957" s="11">
        <v>0.0038</v>
      </c>
      <c r="O957" s="13">
        <v>0.0010756051259999998</v>
      </c>
      <c r="P957" s="10">
        <v>0.0044526781</v>
      </c>
      <c r="Q957" s="26">
        <v>0.048063</v>
      </c>
      <c r="R957" s="26">
        <v>0.031526</v>
      </c>
      <c r="S957" s="8">
        <v>2.19780219780219</v>
      </c>
      <c r="T957" s="8">
        <v>3.13037270591034</v>
      </c>
    </row>
    <row x14ac:dyDescent="0.25" r="958" customHeight="1" ht="18.75">
      <c r="A958" s="24">
        <v>195009</v>
      </c>
      <c r="B958" s="8">
        <v>19.45</v>
      </c>
      <c r="C958" s="11">
        <v>1.33</v>
      </c>
      <c r="D958" s="14">
        <v>2.72</v>
      </c>
      <c r="E958" s="10">
        <v>0.7514578547446544</v>
      </c>
      <c r="F958" s="11">
        <v>0.012</v>
      </c>
      <c r="G958" s="11">
        <v>0.0264</v>
      </c>
      <c r="H958" s="11">
        <v>0.0321</v>
      </c>
      <c r="I958" s="11">
        <v>0.022</v>
      </c>
      <c r="J958" s="10">
        <v>0.02591420886679404</v>
      </c>
      <c r="K958" s="10">
        <v>0.0010833333333333333</v>
      </c>
      <c r="L958" s="10">
        <v>0.00411522633744843</v>
      </c>
      <c r="M958" s="11">
        <v>-0.0072</v>
      </c>
      <c r="N958" s="11">
        <v>-0.0039</v>
      </c>
      <c r="O958" s="13">
        <v>0.0013183729690000002</v>
      </c>
      <c r="P958" s="10">
        <v>0.0040318334</v>
      </c>
      <c r="Q958" s="26">
        <v>0.059466</v>
      </c>
      <c r="R958" s="26">
        <v>0.05651</v>
      </c>
      <c r="S958" s="8">
        <v>1.7921146953405</v>
      </c>
      <c r="T958" s="8">
        <v>-0.63914350156035</v>
      </c>
    </row>
    <row x14ac:dyDescent="0.25" r="959" customHeight="1" ht="18.75">
      <c r="A959" s="24">
        <v>195010</v>
      </c>
      <c r="B959" s="8">
        <v>19.53</v>
      </c>
      <c r="C959" s="11">
        <v>1.37667</v>
      </c>
      <c r="D959" s="14">
        <v>2.76</v>
      </c>
      <c r="E959" s="10">
        <v>0.755966401493267</v>
      </c>
      <c r="F959" s="11">
        <v>0.013000000000000001</v>
      </c>
      <c r="G959" s="11">
        <v>0.026699999999999998</v>
      </c>
      <c r="H959" s="11">
        <v>0.0322</v>
      </c>
      <c r="I959" s="11">
        <v>0.0225</v>
      </c>
      <c r="J959" s="10">
        <v>0.027341038347213947</v>
      </c>
      <c r="K959" s="10">
        <v>0.0010916666666666668</v>
      </c>
      <c r="L959" s="10">
        <v>0.00819672131147553</v>
      </c>
      <c r="M959" s="11">
        <v>-0.0048</v>
      </c>
      <c r="N959" s="11">
        <v>-0.0008</v>
      </c>
      <c r="O959" s="13">
        <v>0.001759406518</v>
      </c>
      <c r="P959" s="10">
        <v>0.003975191</v>
      </c>
      <c r="Q959" s="26">
        <v>0.005084</v>
      </c>
      <c r="R959" s="26">
        <v>0.003425</v>
      </c>
      <c r="S959" s="8">
        <v>0.704225352112686</v>
      </c>
      <c r="T959" s="8">
        <v>0.643254822959771</v>
      </c>
    </row>
    <row x14ac:dyDescent="0.25" r="960" customHeight="1" ht="18.75">
      <c r="A960" s="24">
        <v>195011</v>
      </c>
      <c r="B960" s="8">
        <v>19.51</v>
      </c>
      <c r="C960" s="11">
        <v>1.42333</v>
      </c>
      <c r="D960" s="14">
        <v>2.8</v>
      </c>
      <c r="E960" s="10">
        <v>0.7473637961335676</v>
      </c>
      <c r="F960" s="11">
        <v>0.0131</v>
      </c>
      <c r="G960" s="11">
        <v>0.026699999999999998</v>
      </c>
      <c r="H960" s="11">
        <v>0.0322</v>
      </c>
      <c r="I960" s="11">
        <v>0.0224</v>
      </c>
      <c r="J960" s="10">
        <v>0.025540132680544725</v>
      </c>
      <c r="K960" s="10">
        <v>0.0011333333333333334</v>
      </c>
      <c r="L960" s="10">
        <v>0.00406504065040636</v>
      </c>
      <c r="M960" s="11">
        <v>0.0035</v>
      </c>
      <c r="N960" s="11">
        <v>0.0054</v>
      </c>
      <c r="O960" s="13">
        <v>0.002457673046</v>
      </c>
      <c r="P960" s="10">
        <v>0.0048867653</v>
      </c>
      <c r="Q960" s="26">
        <v>0.02243</v>
      </c>
      <c r="R960" s="26">
        <v>-0.000073</v>
      </c>
      <c r="S960" s="8">
        <v>1.39860139860139</v>
      </c>
      <c r="T960" s="8">
        <v>-0.159785875390087</v>
      </c>
    </row>
    <row x14ac:dyDescent="0.25" r="961" customHeight="1" ht="18.75">
      <c r="A961" s="24">
        <v>195012</v>
      </c>
      <c r="B961" s="8">
        <v>20.41</v>
      </c>
      <c r="C961" s="11">
        <v>1.47</v>
      </c>
      <c r="D961" s="14">
        <v>2.84</v>
      </c>
      <c r="E961" s="10">
        <v>0.7225384419335655</v>
      </c>
      <c r="F961" s="11">
        <v>0.013600000000000001</v>
      </c>
      <c r="G961" s="11">
        <v>0.026699999999999998</v>
      </c>
      <c r="H961" s="11">
        <v>0.032</v>
      </c>
      <c r="I961" s="11">
        <v>0.0224</v>
      </c>
      <c r="J961" s="10">
        <v>0.031358255908732945</v>
      </c>
      <c r="K961" s="10">
        <v>0.0011166666666666666</v>
      </c>
      <c r="L961" s="10">
        <v>0.012145748987854255</v>
      </c>
      <c r="M961" s="11">
        <v>0.0016</v>
      </c>
      <c r="N961" s="11">
        <v>0.0023</v>
      </c>
      <c r="O961" s="13">
        <v>0.002489540943</v>
      </c>
      <c r="P961" s="10">
        <v>0.0056625153</v>
      </c>
      <c r="Q961" s="26">
        <v>0.055425</v>
      </c>
      <c r="R961" s="26">
        <v>0.051025</v>
      </c>
      <c r="S961" s="8">
        <v>2.41379310344827</v>
      </c>
      <c r="T961" s="8">
        <v>1.75987982435868</v>
      </c>
    </row>
    <row x14ac:dyDescent="0.25" r="962" customHeight="1" ht="18.75">
      <c r="A962" s="24">
        <v>195101</v>
      </c>
      <c r="B962" s="8">
        <v>21.66</v>
      </c>
      <c r="C962" s="11">
        <v>1.48667</v>
      </c>
      <c r="D962" s="14">
        <v>2.83667</v>
      </c>
      <c r="E962" s="10">
        <v>0.6835992444640919</v>
      </c>
      <c r="F962" s="11">
        <v>0.0134</v>
      </c>
      <c r="G962" s="11">
        <v>0.026600000000000002</v>
      </c>
      <c r="H962" s="11">
        <v>0.0317</v>
      </c>
      <c r="I962" s="11">
        <v>0.0221</v>
      </c>
      <c r="J962" s="10">
        <v>0.030045078410990005</v>
      </c>
      <c r="K962" s="10">
        <v>0.0011166666666666666</v>
      </c>
      <c r="L962" s="10">
        <v>0.016000000000000014</v>
      </c>
      <c r="M962" s="11">
        <v>0.0058</v>
      </c>
      <c r="N962" s="11">
        <v>0.0019</v>
      </c>
      <c r="O962" s="13">
        <v>0.001704688583</v>
      </c>
      <c r="P962" s="10">
        <v>0.0056360733</v>
      </c>
      <c r="Q962" s="26">
        <v>0.065105</v>
      </c>
      <c r="R962" s="26">
        <v>0.063309</v>
      </c>
      <c r="S962" s="8">
        <v>2.6936026936027</v>
      </c>
      <c r="T962" s="8">
        <v>0.314547539829433</v>
      </c>
    </row>
    <row x14ac:dyDescent="0.25" r="963" customHeight="1" ht="18.75">
      <c r="A963" s="24">
        <v>195102</v>
      </c>
      <c r="B963" s="8">
        <v>21.8</v>
      </c>
      <c r="C963" s="11">
        <v>1.50333</v>
      </c>
      <c r="D963" s="14">
        <v>2.83333</v>
      </c>
      <c r="E963" s="10">
        <v>0.6748660979964293</v>
      </c>
      <c r="F963" s="11">
        <v>0.0134</v>
      </c>
      <c r="G963" s="11">
        <v>0.026600000000000002</v>
      </c>
      <c r="H963" s="11">
        <v>0.0316</v>
      </c>
      <c r="I963" s="11">
        <v>0.0228</v>
      </c>
      <c r="J963" s="10">
        <v>0.031120052439322372</v>
      </c>
      <c r="K963" s="10">
        <v>0.0011333333333333334</v>
      </c>
      <c r="L963" s="10">
        <v>0.011811023622047223</v>
      </c>
      <c r="M963" s="11">
        <v>-0.0074</v>
      </c>
      <c r="N963" s="11">
        <v>-0.0044</v>
      </c>
      <c r="O963" s="13">
        <v>0.0006506439630000001</v>
      </c>
      <c r="P963" s="10">
        <v>0.0055102499</v>
      </c>
      <c r="Q963" s="26">
        <v>0.014546</v>
      </c>
      <c r="R963" s="26">
        <v>0.004185</v>
      </c>
      <c r="S963" s="8">
        <v>1.31147540983606</v>
      </c>
      <c r="T963" s="8">
        <v>0.627122481322171</v>
      </c>
    </row>
    <row x14ac:dyDescent="0.25" r="964" customHeight="1" ht="18.75">
      <c r="A964" s="24">
        <v>195103</v>
      </c>
      <c r="B964" s="8">
        <v>21.4</v>
      </c>
      <c r="C964" s="11">
        <v>1.52</v>
      </c>
      <c r="D964" s="14">
        <v>2.83</v>
      </c>
      <c r="E964" s="10">
        <v>0.7813946002494668</v>
      </c>
      <c r="F964" s="11">
        <v>0.013600000000000001</v>
      </c>
      <c r="G964" s="11">
        <v>0.0278</v>
      </c>
      <c r="H964" s="11">
        <v>0.0323</v>
      </c>
      <c r="I964" s="11">
        <v>0.0241</v>
      </c>
      <c r="J964" s="10">
        <v>0.03268677129397886</v>
      </c>
      <c r="K964" s="10">
        <v>0.0011666666666666665</v>
      </c>
      <c r="L964" s="10">
        <v>0.0038910505836575737</v>
      </c>
      <c r="M964" s="11">
        <v>-0.0157</v>
      </c>
      <c r="N964" s="11">
        <v>-0.0237</v>
      </c>
      <c r="O964" s="13">
        <v>0.001227664949</v>
      </c>
      <c r="P964" s="10">
        <v>0.0057490293</v>
      </c>
      <c r="Q964" s="26">
        <v>-0.017484</v>
      </c>
      <c r="R964" s="26">
        <v>-0.019706</v>
      </c>
      <c r="S964" s="24">
        <v>0</v>
      </c>
      <c r="T964" s="8">
        <v>0.466848156231008</v>
      </c>
    </row>
    <row x14ac:dyDescent="0.25" r="965" customHeight="1" ht="18.75">
      <c r="A965" s="24">
        <v>195104</v>
      </c>
      <c r="B965" s="8">
        <v>22.43</v>
      </c>
      <c r="C965" s="11">
        <v>1.53333</v>
      </c>
      <c r="D965" s="14">
        <v>2.79333</v>
      </c>
      <c r="E965" s="10">
        <v>0.7494307876355497</v>
      </c>
      <c r="F965" s="11">
        <v>0.013999999999999999</v>
      </c>
      <c r="G965" s="11">
        <v>0.0287</v>
      </c>
      <c r="H965" s="11">
        <v>0.0335</v>
      </c>
      <c r="I965" s="11">
        <v>0.0248</v>
      </c>
      <c r="J965" s="10">
        <v>0.0320924791795822</v>
      </c>
      <c r="K965" s="10">
        <v>0.001225</v>
      </c>
      <c r="L965" s="10">
        <v>0</v>
      </c>
      <c r="M965" s="11">
        <v>-0.0063</v>
      </c>
      <c r="N965" s="11">
        <v>-0.0009</v>
      </c>
      <c r="O965" s="13">
        <v>0.000848198137</v>
      </c>
      <c r="P965" s="10">
        <v>0.0044062337</v>
      </c>
      <c r="Q965" s="26">
        <v>0.049108</v>
      </c>
      <c r="R965" s="26">
        <v>0.047903</v>
      </c>
      <c r="S965" s="8">
        <v>-0.323624595469249</v>
      </c>
      <c r="T965" s="8">
        <v>0.155079555252007</v>
      </c>
    </row>
    <row x14ac:dyDescent="0.25" r="966" customHeight="1" ht="18.75">
      <c r="A966" s="24">
        <v>195105</v>
      </c>
      <c r="B966" s="8">
        <v>21.52</v>
      </c>
      <c r="C966" s="11">
        <v>1.54667</v>
      </c>
      <c r="D966" s="14">
        <v>2.75667</v>
      </c>
      <c r="E966" s="10">
        <v>0.7778890446625275</v>
      </c>
      <c r="F966" s="11">
        <v>0.0147</v>
      </c>
      <c r="G966" s="11">
        <v>0.028900000000000002</v>
      </c>
      <c r="H966" s="11">
        <v>0.034</v>
      </c>
      <c r="I966" s="11">
        <v>0.0254</v>
      </c>
      <c r="J966" s="10">
        <v>0.030675026858775437</v>
      </c>
      <c r="K966" s="10">
        <v>0.0012916666666666667</v>
      </c>
      <c r="L966" s="10">
        <v>0.003875968992248069</v>
      </c>
      <c r="M966" s="11">
        <v>-0.0069</v>
      </c>
      <c r="N966" s="11">
        <v>-0.0015</v>
      </c>
      <c r="O966" s="13">
        <v>0.001407420007</v>
      </c>
      <c r="P966" s="10">
        <v>0.0039686672</v>
      </c>
      <c r="Q966" s="26">
        <v>-0.029979</v>
      </c>
      <c r="R966" s="26">
        <v>-0.040917</v>
      </c>
      <c r="S966" s="8">
        <v>-0.324675324675329</v>
      </c>
      <c r="T966" s="8">
        <v>-0.309119874786901</v>
      </c>
    </row>
    <row x14ac:dyDescent="0.25" r="967" customHeight="1" ht="18.75">
      <c r="A967" s="24">
        <v>195106</v>
      </c>
      <c r="B967" s="8">
        <v>20.96</v>
      </c>
      <c r="C967" s="11">
        <v>1.56</v>
      </c>
      <c r="D967" s="14">
        <v>2.72</v>
      </c>
      <c r="E967" s="10">
        <v>0.8003626772172766</v>
      </c>
      <c r="F967" s="11">
        <v>0.0155</v>
      </c>
      <c r="G967" s="11">
        <v>0.0294</v>
      </c>
      <c r="H967" s="11">
        <v>0.0349</v>
      </c>
      <c r="I967" s="11">
        <v>0.0259</v>
      </c>
      <c r="J967" s="10">
        <v>0.036341120871883556</v>
      </c>
      <c r="K967" s="10">
        <v>0.0012083333333333334</v>
      </c>
      <c r="L967" s="10">
        <v>0</v>
      </c>
      <c r="M967" s="11">
        <v>-0.0062</v>
      </c>
      <c r="N967" s="11">
        <v>-0.0093</v>
      </c>
      <c r="O967" s="13">
        <v>0.001136773276</v>
      </c>
      <c r="P967" s="10">
        <v>0.0040645158</v>
      </c>
      <c r="Q967" s="26">
        <v>-0.025848</v>
      </c>
      <c r="R967" s="26">
        <v>-0.028186</v>
      </c>
      <c r="S967" s="8">
        <v>-0.6514657980456</v>
      </c>
      <c r="T967" s="8">
        <v>-0.4659586636911</v>
      </c>
    </row>
    <row x14ac:dyDescent="0.25" r="968" customHeight="1" ht="18.75">
      <c r="A968" s="24">
        <v>195107</v>
      </c>
      <c r="B968" s="8">
        <v>22.4</v>
      </c>
      <c r="C968" s="11">
        <v>1.54667</v>
      </c>
      <c r="D968" s="14">
        <v>2.65</v>
      </c>
      <c r="E968" s="10">
        <v>0.7531218490653843</v>
      </c>
      <c r="F968" s="11">
        <v>0.014499999999999999</v>
      </c>
      <c r="G968" s="11">
        <v>0.0294</v>
      </c>
      <c r="H968" s="11">
        <v>0.0353</v>
      </c>
      <c r="I968" s="11">
        <v>0.0252</v>
      </c>
      <c r="J968" s="10">
        <v>0.032598596437350684</v>
      </c>
      <c r="K968" s="10">
        <v>0.0013</v>
      </c>
      <c r="L968" s="10">
        <v>0</v>
      </c>
      <c r="M968" s="11">
        <v>0.0138</v>
      </c>
      <c r="N968" s="11">
        <v>0.0205</v>
      </c>
      <c r="O968" s="13">
        <v>0.0014082078629999999</v>
      </c>
      <c r="P968" s="10">
        <v>0.0037154163</v>
      </c>
      <c r="Q968" s="26">
        <v>0.070935</v>
      </c>
      <c r="R968" s="26">
        <v>0.070014</v>
      </c>
      <c r="S968" s="8">
        <v>-0.65573770491803</v>
      </c>
      <c r="T968" s="8">
        <v>-1.56046667530463</v>
      </c>
    </row>
    <row x14ac:dyDescent="0.25" r="969" customHeight="1" ht="18.75">
      <c r="A969" s="24">
        <v>195108</v>
      </c>
      <c r="B969" s="8">
        <v>23.28</v>
      </c>
      <c r="C969" s="11">
        <v>1.53333</v>
      </c>
      <c r="D969" s="14">
        <v>2.58</v>
      </c>
      <c r="E969" s="10">
        <v>0.7185938945420907</v>
      </c>
      <c r="F969" s="11">
        <v>0.015600000000000001</v>
      </c>
      <c r="G969" s="11">
        <v>0.0288</v>
      </c>
      <c r="H969" s="11">
        <v>0.035</v>
      </c>
      <c r="I969" s="11">
        <v>0.0246</v>
      </c>
      <c r="J969" s="10">
        <v>0.030321199558032513</v>
      </c>
      <c r="K969" s="10">
        <v>0.00135</v>
      </c>
      <c r="L969" s="10">
        <v>0</v>
      </c>
      <c r="M969" s="11">
        <v>0.0099</v>
      </c>
      <c r="N969" s="11">
        <v>0.0114</v>
      </c>
      <c r="O969" s="13">
        <v>0.000581779531</v>
      </c>
      <c r="P969" s="10">
        <v>0.0039216119</v>
      </c>
      <c r="Q969" s="26">
        <v>0.05022</v>
      </c>
      <c r="R969" s="26">
        <v>0.038396</v>
      </c>
      <c r="S969" s="8">
        <v>-0.660066006600658</v>
      </c>
      <c r="T969" s="8">
        <v>-0.950549670655428</v>
      </c>
    </row>
    <row x14ac:dyDescent="0.25" r="970" customHeight="1" ht="18.75">
      <c r="A970" s="24">
        <v>195109</v>
      </c>
      <c r="B970" s="8">
        <v>23.26</v>
      </c>
      <c r="C970" s="11">
        <v>1.52</v>
      </c>
      <c r="D970" s="14">
        <v>2.51</v>
      </c>
      <c r="E970" s="10">
        <v>0.7161823277769581</v>
      </c>
      <c r="F970" s="11">
        <v>0.016200000000000003</v>
      </c>
      <c r="G970" s="11">
        <v>0.028399999999999998</v>
      </c>
      <c r="H970" s="11">
        <v>0.0346</v>
      </c>
      <c r="I970" s="11">
        <v>0.0253</v>
      </c>
      <c r="J970" s="10">
        <v>0.028799505871312598</v>
      </c>
      <c r="K970" s="10">
        <v>0.0013583333333333331</v>
      </c>
      <c r="L970" s="10">
        <v>0.007722007722007929</v>
      </c>
      <c r="M970" s="11">
        <v>-0.008</v>
      </c>
      <c r="N970" s="11">
        <v>-0.0057</v>
      </c>
      <c r="O970" s="13">
        <v>0.00025476904200000006</v>
      </c>
      <c r="P970" s="10">
        <v>0.0039337103</v>
      </c>
      <c r="Q970" s="26">
        <v>0.002868</v>
      </c>
      <c r="R970" s="26">
        <v>0.001195</v>
      </c>
      <c r="S970" s="24">
        <v>0</v>
      </c>
      <c r="T970" s="8">
        <v>0.640166397041837</v>
      </c>
    </row>
    <row x14ac:dyDescent="0.25" r="971" customHeight="1" ht="18.75">
      <c r="A971" s="24">
        <v>195110</v>
      </c>
      <c r="B971" s="8">
        <v>22.94</v>
      </c>
      <c r="C971" s="11">
        <v>1.48333</v>
      </c>
      <c r="D971" s="14">
        <v>2.48667</v>
      </c>
      <c r="E971" s="10">
        <v>0.7402325138174194</v>
      </c>
      <c r="F971" s="11">
        <v>0.0163</v>
      </c>
      <c r="G971" s="11">
        <v>0.028900000000000002</v>
      </c>
      <c r="H971" s="11">
        <v>0.035</v>
      </c>
      <c r="I971" s="11">
        <v>0.0254</v>
      </c>
      <c r="J971" s="10">
        <v>0.029144255170932446</v>
      </c>
      <c r="K971" s="10">
        <v>0.0012833333333333334</v>
      </c>
      <c r="L971" s="10">
        <v>0.003831417624520883</v>
      </c>
      <c r="M971" s="11">
        <v>0.001</v>
      </c>
      <c r="N971" s="11">
        <v>-0.0145</v>
      </c>
      <c r="O971" s="13">
        <v>0.0015110762550000002</v>
      </c>
      <c r="P971" s="10">
        <v>0.0038418979</v>
      </c>
      <c r="Q971" s="26">
        <v>-0.013321</v>
      </c>
      <c r="R971" s="26">
        <v>-0.015088</v>
      </c>
      <c r="S971" s="24">
        <v>0</v>
      </c>
      <c r="T971" s="8">
        <v>-0.159023583714144</v>
      </c>
    </row>
    <row x14ac:dyDescent="0.25" r="972" customHeight="1" ht="18.75">
      <c r="A972" s="24">
        <v>195111</v>
      </c>
      <c r="B972" s="8">
        <v>22.88</v>
      </c>
      <c r="C972" s="11">
        <v>1.44667</v>
      </c>
      <c r="D972" s="14">
        <v>2.46333</v>
      </c>
      <c r="E972" s="10">
        <v>0.7432923795307537</v>
      </c>
      <c r="F972" s="11">
        <v>0.0154</v>
      </c>
      <c r="G972" s="11">
        <v>0.0296</v>
      </c>
      <c r="H972" s="11">
        <v>0.0356</v>
      </c>
      <c r="I972" s="11">
        <v>0.0264</v>
      </c>
      <c r="J972" s="10">
        <v>0.031620966490111084</v>
      </c>
      <c r="K972" s="10">
        <v>0.0013</v>
      </c>
      <c r="L972" s="10">
        <v>0.007633587786259444</v>
      </c>
      <c r="M972" s="11">
        <v>-0.0136</v>
      </c>
      <c r="N972" s="11">
        <v>-0.0061</v>
      </c>
      <c r="O972" s="13">
        <v>0.0010239816519999998</v>
      </c>
      <c r="P972" s="10">
        <v>0.004017421</v>
      </c>
      <c r="Q972" s="26">
        <v>0.011388</v>
      </c>
      <c r="R972" s="26">
        <v>-0.002574</v>
      </c>
      <c r="S972" s="24">
        <v>0</v>
      </c>
      <c r="T972" s="8">
        <v>0.795809350759855</v>
      </c>
    </row>
    <row x14ac:dyDescent="0.25" r="973" customHeight="1" ht="18.75">
      <c r="A973" s="24">
        <v>195112</v>
      </c>
      <c r="B973" s="8">
        <v>23.77</v>
      </c>
      <c r="C973" s="11">
        <v>1.41</v>
      </c>
      <c r="D973" s="14">
        <v>2.44</v>
      </c>
      <c r="E973" s="10">
        <v>0.7213163466181332</v>
      </c>
      <c r="F973" s="11">
        <v>0.015600000000000001</v>
      </c>
      <c r="G973" s="11">
        <v>0.0301</v>
      </c>
      <c r="H973" s="11">
        <v>0.0361</v>
      </c>
      <c r="I973" s="11">
        <v>0.0269</v>
      </c>
      <c r="J973" s="10">
        <v>0.03615078779985318</v>
      </c>
      <c r="K973" s="10">
        <v>0.0014416666666666666</v>
      </c>
      <c r="L973" s="10">
        <v>0.0037878787878788955</v>
      </c>
      <c r="M973" s="11">
        <v>-0.0061</v>
      </c>
      <c r="N973" s="11">
        <v>0.0058</v>
      </c>
      <c r="O973" s="13">
        <v>0.000427036368</v>
      </c>
      <c r="P973" s="10">
        <v>0.0041468933</v>
      </c>
      <c r="Q973" s="26">
        <v>0.041815</v>
      </c>
      <c r="R973" s="26">
        <v>0.038467</v>
      </c>
      <c r="S973" s="24">
        <v>0</v>
      </c>
      <c r="T973" s="8">
        <v>0.632077355315332</v>
      </c>
    </row>
    <row x14ac:dyDescent="0.25" r="974" customHeight="1" ht="18.75">
      <c r="A974" s="24">
        <v>195201</v>
      </c>
      <c r="B974" s="8">
        <v>24.14</v>
      </c>
      <c r="C974" s="11">
        <v>1.41333</v>
      </c>
      <c r="D974" s="14">
        <v>2.42667</v>
      </c>
      <c r="E974" s="10">
        <v>0.7174258376740921</v>
      </c>
      <c r="F974" s="11">
        <v>0.0173</v>
      </c>
      <c r="G974" s="11">
        <v>0.0298</v>
      </c>
      <c r="H974" s="11">
        <v>0.0359</v>
      </c>
      <c r="I974" s="11">
        <v>0.0268</v>
      </c>
      <c r="J974" s="10">
        <v>0.03515069823897259</v>
      </c>
      <c r="K974" s="10">
        <v>0.0013083333333333334</v>
      </c>
      <c r="L974" s="10">
        <v>0</v>
      </c>
      <c r="M974" s="11">
        <v>0.0028</v>
      </c>
      <c r="N974" s="11">
        <v>0.0199</v>
      </c>
      <c r="O974" s="13">
        <v>0.0005384210810000001</v>
      </c>
      <c r="P974" s="10">
        <v>0.0035154761</v>
      </c>
      <c r="Q974" s="26">
        <v>0.017768</v>
      </c>
      <c r="R974" s="26">
        <v>0.016303</v>
      </c>
      <c r="S974" s="8">
        <v>-0.332225913621267</v>
      </c>
      <c r="T974" s="8">
        <v>1.09862077175558</v>
      </c>
    </row>
    <row x14ac:dyDescent="0.25" r="975" customHeight="1" ht="18.75">
      <c r="A975" s="24">
        <v>195202</v>
      </c>
      <c r="B975" s="8">
        <v>23.26</v>
      </c>
      <c r="C975" s="11">
        <v>1.41667</v>
      </c>
      <c r="D975" s="14">
        <v>2.41333</v>
      </c>
      <c r="E975" s="10">
        <v>0.7466933251307291</v>
      </c>
      <c r="F975" s="11">
        <v>0.015700000000000002</v>
      </c>
      <c r="G975" s="11">
        <v>0.029300000000000003</v>
      </c>
      <c r="H975" s="11">
        <v>0.0353</v>
      </c>
      <c r="I975" s="11">
        <v>0.0269</v>
      </c>
      <c r="J975" s="10">
        <v>0.034871704612944115</v>
      </c>
      <c r="K975" s="10">
        <v>0.0012833333333333334</v>
      </c>
      <c r="L975" s="10">
        <v>-0.007547169811320753</v>
      </c>
      <c r="M975" s="11">
        <v>0.0014</v>
      </c>
      <c r="N975" s="11">
        <v>-0.0085</v>
      </c>
      <c r="O975" s="13">
        <v>0.0009316009840000001</v>
      </c>
      <c r="P975" s="10">
        <v>0.0036388713</v>
      </c>
      <c r="Q975" s="26">
        <v>-0.025241</v>
      </c>
      <c r="R975" s="26">
        <v>-0.035743</v>
      </c>
      <c r="S975" s="8">
        <v>-0.666666666666664</v>
      </c>
      <c r="T975" s="8">
        <v>0.621281701908149</v>
      </c>
    </row>
    <row x14ac:dyDescent="0.25" r="976" customHeight="1" ht="18.75">
      <c r="A976" s="24">
        <v>195203</v>
      </c>
      <c r="B976" s="8">
        <v>24.37</v>
      </c>
      <c r="C976" s="11">
        <v>1.42</v>
      </c>
      <c r="D976" s="14">
        <v>2.4</v>
      </c>
      <c r="E976" s="10">
        <v>0.7518741186075856</v>
      </c>
      <c r="F976" s="11">
        <v>0.0154</v>
      </c>
      <c r="G976" s="11">
        <v>0.0296</v>
      </c>
      <c r="H976" s="11">
        <v>0.0351</v>
      </c>
      <c r="I976" s="11">
        <v>0.0263</v>
      </c>
      <c r="J976" s="10">
        <v>0.0320941366753705</v>
      </c>
      <c r="K976" s="10">
        <v>0.001325</v>
      </c>
      <c r="L976" s="10">
        <v>0</v>
      </c>
      <c r="M976" s="11">
        <v>0.0111</v>
      </c>
      <c r="N976" s="11">
        <v>0.0076</v>
      </c>
      <c r="O976" s="13">
        <v>0.000631815169</v>
      </c>
      <c r="P976" s="10">
        <v>0.0033227299</v>
      </c>
      <c r="Q976" s="26">
        <v>0.052805</v>
      </c>
      <c r="R976" s="26">
        <v>0.050655</v>
      </c>
      <c r="S976" s="24">
        <v>0</v>
      </c>
      <c r="T976" s="8">
        <v>0.308722812609704</v>
      </c>
    </row>
    <row x14ac:dyDescent="0.25" r="977" customHeight="1" ht="18.75">
      <c r="A977" s="24">
        <v>195204</v>
      </c>
      <c r="B977" s="8">
        <v>23.32</v>
      </c>
      <c r="C977" s="11">
        <v>1.43</v>
      </c>
      <c r="D977" s="14">
        <v>2.38</v>
      </c>
      <c r="E977" s="10">
        <v>0.7863990994837557</v>
      </c>
      <c r="F977" s="11">
        <v>0.0159</v>
      </c>
      <c r="G977" s="11">
        <v>0.029300000000000003</v>
      </c>
      <c r="H977" s="11">
        <v>0.035</v>
      </c>
      <c r="I977" s="11">
        <v>0.0254</v>
      </c>
      <c r="J977" s="10">
        <v>0.03323144944739824</v>
      </c>
      <c r="K977" s="10">
        <v>0.0013083333333333334</v>
      </c>
      <c r="L977" s="10">
        <v>0.0038022813688212143</v>
      </c>
      <c r="M977" s="11">
        <v>0.0171</v>
      </c>
      <c r="N977" s="11">
        <v>-0.0004</v>
      </c>
      <c r="O977" s="13">
        <v>0.0008078352789999999</v>
      </c>
      <c r="P977" s="10">
        <v>0.0038390162</v>
      </c>
      <c r="Q977" s="26">
        <v>-0.041423</v>
      </c>
      <c r="R977" s="26">
        <v>-0.043268</v>
      </c>
      <c r="S977" s="8">
        <v>-0.671140939597313</v>
      </c>
      <c r="T977" s="8">
        <v>-0.923317944700921</v>
      </c>
    </row>
    <row x14ac:dyDescent="0.25" r="978" customHeight="1" ht="18.75">
      <c r="A978" s="24">
        <v>195205</v>
      </c>
      <c r="B978" s="8">
        <v>23.86</v>
      </c>
      <c r="C978" s="11">
        <v>1.44</v>
      </c>
      <c r="D978" s="14">
        <v>2.36</v>
      </c>
      <c r="E978" s="10">
        <v>0.7705179888948048</v>
      </c>
      <c r="F978" s="11">
        <v>0.015700000000000002</v>
      </c>
      <c r="G978" s="11">
        <v>0.029300000000000003</v>
      </c>
      <c r="H978" s="11">
        <v>0.0349</v>
      </c>
      <c r="I978" s="11">
        <v>0.0257</v>
      </c>
      <c r="J978" s="10">
        <v>0.03214912072529028</v>
      </c>
      <c r="K978" s="10">
        <v>0.0013916666666666667</v>
      </c>
      <c r="L978" s="10">
        <v>0</v>
      </c>
      <c r="M978" s="11">
        <v>-0.0033</v>
      </c>
      <c r="N978" s="11">
        <v>0.0031</v>
      </c>
      <c r="O978" s="13">
        <v>0.0005264526110000001</v>
      </c>
      <c r="P978" s="10">
        <v>0.004511025</v>
      </c>
      <c r="Q978" s="26">
        <v>0.033698</v>
      </c>
      <c r="R978" s="26">
        <v>0.023274</v>
      </c>
      <c r="S978" s="24">
        <v>0</v>
      </c>
      <c r="T978" s="8">
        <v>-0.931361829304536</v>
      </c>
    </row>
    <row x14ac:dyDescent="0.25" r="979" customHeight="1" ht="18.75">
      <c r="A979" s="24">
        <v>195206</v>
      </c>
      <c r="B979" s="8">
        <v>24.96</v>
      </c>
      <c r="C979" s="11">
        <v>1.45</v>
      </c>
      <c r="D979" s="14">
        <v>2.34</v>
      </c>
      <c r="E979" s="10">
        <v>0.7387150878728214</v>
      </c>
      <c r="F979" s="11">
        <v>0.0167</v>
      </c>
      <c r="G979" s="11">
        <v>0.0294</v>
      </c>
      <c r="H979" s="11">
        <v>0.035</v>
      </c>
      <c r="I979" s="11">
        <v>0.0259</v>
      </c>
      <c r="J979" s="10">
        <v>0.027731270299789154</v>
      </c>
      <c r="K979" s="10">
        <v>0.0014166666666666666</v>
      </c>
      <c r="L979" s="10">
        <v>0.0037878787878788955</v>
      </c>
      <c r="M979" s="11">
        <v>0.0003</v>
      </c>
      <c r="N979" s="11">
        <v>0.0016</v>
      </c>
      <c r="O979" s="13">
        <v>0.00032527064899999996</v>
      </c>
      <c r="P979" s="10">
        <v>0.0044307208</v>
      </c>
      <c r="Q979" s="26">
        <v>0.047832</v>
      </c>
      <c r="R979" s="26">
        <v>0.045795</v>
      </c>
      <c r="S979" s="8">
        <v>-0.337837837837843</v>
      </c>
      <c r="T979" s="8">
        <v>-0.940683721983246</v>
      </c>
    </row>
    <row x14ac:dyDescent="0.25" r="980" customHeight="1" ht="18.75">
      <c r="A980" s="24">
        <v>195207</v>
      </c>
      <c r="B980" s="8">
        <v>25.4</v>
      </c>
      <c r="C980" s="11">
        <v>1.45</v>
      </c>
      <c r="D980" s="14">
        <v>2.34667</v>
      </c>
      <c r="E980" s="10">
        <v>0.7247102589783946</v>
      </c>
      <c r="F980" s="11">
        <v>0.017</v>
      </c>
      <c r="G980" s="11">
        <v>0.029500000000000002</v>
      </c>
      <c r="H980" s="11">
        <v>0.035</v>
      </c>
      <c r="I980" s="11">
        <v>0.0261</v>
      </c>
      <c r="J980" s="10">
        <v>0.0279228245940052</v>
      </c>
      <c r="K980" s="10">
        <v>0.0015083333333333333</v>
      </c>
      <c r="L980" s="10">
        <v>0.007547169811320753</v>
      </c>
      <c r="M980" s="11">
        <v>-0.002</v>
      </c>
      <c r="N980" s="11">
        <v>0.0016</v>
      </c>
      <c r="O980" s="13">
        <v>0.00034488178100000003</v>
      </c>
      <c r="P980" s="10">
        <v>0.0041125604</v>
      </c>
      <c r="Q980" s="26">
        <v>0.019129</v>
      </c>
      <c r="R980" s="26">
        <v>0.017659</v>
      </c>
      <c r="S980" s="8">
        <v>0.338983050847462</v>
      </c>
      <c r="T980" s="8">
        <v>-1.58212298163616</v>
      </c>
    </row>
    <row x14ac:dyDescent="0.25" r="981" customHeight="1" ht="18.75">
      <c r="A981" s="24">
        <v>195208</v>
      </c>
      <c r="B981" s="8">
        <v>25.03</v>
      </c>
      <c r="C981" s="11">
        <v>1.45</v>
      </c>
      <c r="D981" s="14">
        <v>2.35333</v>
      </c>
      <c r="E981" s="10">
        <v>0.7366201279813844</v>
      </c>
      <c r="F981" s="11">
        <v>0.0181</v>
      </c>
      <c r="G981" s="11">
        <v>0.0294</v>
      </c>
      <c r="H981" s="11">
        <v>0.0351</v>
      </c>
      <c r="I981" s="11">
        <v>0.0267</v>
      </c>
      <c r="J981" s="10">
        <v>0.02804287868044052</v>
      </c>
      <c r="K981" s="10">
        <v>0.001525</v>
      </c>
      <c r="L981" s="10">
        <v>0</v>
      </c>
      <c r="M981" s="11">
        <v>-0.007</v>
      </c>
      <c r="N981" s="11">
        <v>0.0063</v>
      </c>
      <c r="O981" s="13">
        <v>0.00028953667400000003</v>
      </c>
      <c r="P981" s="10">
        <v>0.003761577</v>
      </c>
      <c r="Q981" s="26">
        <v>-0.005674</v>
      </c>
      <c r="R981" s="26">
        <v>-0.015007</v>
      </c>
      <c r="S981" s="8">
        <v>0.675675675675673</v>
      </c>
      <c r="T981" s="8">
        <v>6.43080656491473</v>
      </c>
    </row>
    <row x14ac:dyDescent="0.25" r="982" customHeight="1" ht="18.75">
      <c r="A982" s="24">
        <v>195209</v>
      </c>
      <c r="B982" s="8">
        <v>24.54</v>
      </c>
      <c r="C982" s="11">
        <v>1.45</v>
      </c>
      <c r="D982" s="14">
        <v>2.36</v>
      </c>
      <c r="E982" s="10">
        <v>0.748678910609364</v>
      </c>
      <c r="F982" s="11">
        <v>0.0183</v>
      </c>
      <c r="G982" s="11">
        <v>0.029500000000000002</v>
      </c>
      <c r="H982" s="11">
        <v>0.0352</v>
      </c>
      <c r="I982" s="11">
        <v>0.0277</v>
      </c>
      <c r="J982" s="10">
        <v>0.03103805499205994</v>
      </c>
      <c r="K982" s="10">
        <v>0.001425</v>
      </c>
      <c r="L982" s="10">
        <v>0</v>
      </c>
      <c r="M982" s="11">
        <v>-0.013</v>
      </c>
      <c r="N982" s="11">
        <v>-0.0018</v>
      </c>
      <c r="O982" s="13">
        <v>0.00044117257299999997</v>
      </c>
      <c r="P982" s="10">
        <v>0.0035043688</v>
      </c>
      <c r="Q982" s="26">
        <v>-0.018085</v>
      </c>
      <c r="R982" s="26">
        <v>-0.020098</v>
      </c>
      <c r="S982" s="8">
        <v>-0.671140939597313</v>
      </c>
      <c r="T982" s="8">
        <v>3.62523591852765</v>
      </c>
    </row>
    <row x14ac:dyDescent="0.25" r="983" customHeight="1" ht="18.75">
      <c r="A983" s="24">
        <v>195210</v>
      </c>
      <c r="B983" s="8">
        <v>24.52</v>
      </c>
      <c r="C983" s="11">
        <v>1.43667</v>
      </c>
      <c r="D983" s="14">
        <v>2.37333</v>
      </c>
      <c r="E983" s="10">
        <v>0.7525164357612449</v>
      </c>
      <c r="F983" s="11">
        <v>0.0171</v>
      </c>
      <c r="G983" s="11">
        <v>0.0301</v>
      </c>
      <c r="H983" s="11">
        <v>0.0354</v>
      </c>
      <c r="I983" s="11">
        <v>0.0269</v>
      </c>
      <c r="J983" s="10">
        <v>0.029927311762305727</v>
      </c>
      <c r="K983" s="10">
        <v>0.00145</v>
      </c>
      <c r="L983" s="10">
        <v>0</v>
      </c>
      <c r="M983" s="11">
        <v>0.0148</v>
      </c>
      <c r="N983" s="11">
        <v>0.0039</v>
      </c>
      <c r="O983" s="13">
        <v>0.0010262180079999997</v>
      </c>
      <c r="P983" s="10">
        <v>0.0035754811</v>
      </c>
      <c r="Q983" s="26">
        <v>0.00032</v>
      </c>
      <c r="R983" s="26">
        <v>-0.001244</v>
      </c>
      <c r="S983" s="8">
        <v>-0.337837837837843</v>
      </c>
      <c r="T983" s="8">
        <v>1.02067673130777</v>
      </c>
    </row>
    <row x14ac:dyDescent="0.25" r="984" customHeight="1" ht="18.75">
      <c r="A984" s="24">
        <v>195211</v>
      </c>
      <c r="B984" s="8">
        <v>25.66</v>
      </c>
      <c r="C984" s="11">
        <v>1.42333</v>
      </c>
      <c r="D984" s="14">
        <v>2.38667</v>
      </c>
      <c r="E984" s="10">
        <v>0.7142353521821898</v>
      </c>
      <c r="F984" s="11">
        <v>0.0174</v>
      </c>
      <c r="G984" s="11">
        <v>0.0298</v>
      </c>
      <c r="H984" s="11">
        <v>0.0353</v>
      </c>
      <c r="I984" s="11">
        <v>0.0272</v>
      </c>
      <c r="J984" s="10">
        <v>0.026550152449692176</v>
      </c>
      <c r="K984" s="10">
        <v>0.0015416666666666667</v>
      </c>
      <c r="L984" s="10">
        <v>0</v>
      </c>
      <c r="M984" s="11">
        <v>-0.0015</v>
      </c>
      <c r="N984" s="11">
        <v>0.0108</v>
      </c>
      <c r="O984" s="13">
        <v>0.0004590891249999999</v>
      </c>
      <c r="P984" s="10">
        <v>0.0035423516</v>
      </c>
      <c r="Q984" s="26">
        <v>0.061382</v>
      </c>
      <c r="R984" s="26">
        <v>0.048273</v>
      </c>
      <c r="S984" s="8">
        <v>-0.677966101694913</v>
      </c>
      <c r="T984" s="8">
        <v>2.02020728358459</v>
      </c>
    </row>
    <row x14ac:dyDescent="0.25" r="985" customHeight="1" ht="18.75">
      <c r="A985" s="24">
        <v>195212</v>
      </c>
      <c r="B985" s="8">
        <v>26.57</v>
      </c>
      <c r="C985" s="11">
        <v>1.41</v>
      </c>
      <c r="D985" s="14">
        <v>2.4</v>
      </c>
      <c r="E985" s="10">
        <v>0.6940733127783488</v>
      </c>
      <c r="F985" s="11">
        <v>0.018500000000000003</v>
      </c>
      <c r="G985" s="11">
        <v>0.0297</v>
      </c>
      <c r="H985" s="11">
        <v>0.0351</v>
      </c>
      <c r="I985" s="11">
        <v>0.0279</v>
      </c>
      <c r="J985" s="10">
        <v>0.026534716358030466</v>
      </c>
      <c r="K985" s="10">
        <v>0.0017416666666666665</v>
      </c>
      <c r="L985" s="10">
        <v>0</v>
      </c>
      <c r="M985" s="11">
        <v>-0.0086</v>
      </c>
      <c r="N985" s="11">
        <v>-0.0091</v>
      </c>
      <c r="O985" s="13">
        <v>0.00026771746700000003</v>
      </c>
      <c r="P985" s="10">
        <v>0.0034459187</v>
      </c>
      <c r="Q985" s="26">
        <v>0.038215</v>
      </c>
      <c r="R985" s="26">
        <v>0.035725</v>
      </c>
      <c r="S985" s="8">
        <v>-0.682593856655288</v>
      </c>
      <c r="T985" s="8">
        <v>0.565918238094253</v>
      </c>
    </row>
    <row x14ac:dyDescent="0.25" r="986" customHeight="1" ht="18.75">
      <c r="A986" s="24">
        <v>195301</v>
      </c>
      <c r="B986" s="8">
        <v>26.38</v>
      </c>
      <c r="C986" s="11">
        <v>1.41</v>
      </c>
      <c r="D986" s="14">
        <v>2.41</v>
      </c>
      <c r="E986" s="10">
        <v>0.6991752079235256</v>
      </c>
      <c r="F986" s="11">
        <v>0.0209</v>
      </c>
      <c r="G986" s="11">
        <v>0.0302</v>
      </c>
      <c r="H986" s="11">
        <v>0.0351</v>
      </c>
      <c r="I986" s="11">
        <v>0.0279</v>
      </c>
      <c r="J986" s="10">
        <v>0.02593403500807506</v>
      </c>
      <c r="K986" s="10">
        <v>0.0016333333333333332</v>
      </c>
      <c r="L986" s="10">
        <v>-0.0037453183520598232</v>
      </c>
      <c r="M986" s="11">
        <v>0.0012</v>
      </c>
      <c r="N986" s="11">
        <v>-0.008</v>
      </c>
      <c r="O986" s="13">
        <v>0.00040095887699999994</v>
      </c>
      <c r="P986" s="10">
        <v>0.0033213634</v>
      </c>
      <c r="Q986" s="26">
        <v>-0.006207</v>
      </c>
      <c r="R986" s="26">
        <v>-0.006795</v>
      </c>
      <c r="S986" s="24">
        <v>0</v>
      </c>
      <c r="T986" s="8">
        <v>0.280858930602971</v>
      </c>
    </row>
    <row x14ac:dyDescent="0.25" r="987" customHeight="1" ht="18.75">
      <c r="A987" s="24">
        <v>195302</v>
      </c>
      <c r="B987" s="8">
        <v>25.9</v>
      </c>
      <c r="C987" s="11">
        <v>1.41</v>
      </c>
      <c r="D987" s="14">
        <v>2.42</v>
      </c>
      <c r="E987" s="10">
        <v>0.7127027122102227</v>
      </c>
      <c r="F987" s="11">
        <v>0.0196</v>
      </c>
      <c r="G987" s="11">
        <v>0.030699999999999998</v>
      </c>
      <c r="H987" s="11">
        <v>0.0353</v>
      </c>
      <c r="I987" s="11">
        <v>0.0287</v>
      </c>
      <c r="J987" s="10">
        <v>0.026515491011400716</v>
      </c>
      <c r="K987" s="10">
        <v>0.0016416666666666667</v>
      </c>
      <c r="L987" s="10">
        <v>-0.003759398496240629</v>
      </c>
      <c r="M987" s="11">
        <v>-0.0087</v>
      </c>
      <c r="N987" s="11">
        <v>-0.004</v>
      </c>
      <c r="O987" s="13">
        <v>0.000490663735</v>
      </c>
      <c r="P987" s="10">
        <v>0.0031140907</v>
      </c>
      <c r="Q987" s="26">
        <v>-0.00754</v>
      </c>
      <c r="R987" s="26">
        <v>-0.017804</v>
      </c>
      <c r="S987" s="24">
        <v>0</v>
      </c>
      <c r="T987" s="8">
        <v>0.561157564738224</v>
      </c>
    </row>
    <row x14ac:dyDescent="0.25" r="988" customHeight="1" ht="18.75">
      <c r="A988" s="24">
        <v>195303</v>
      </c>
      <c r="B988" s="8">
        <v>25.29</v>
      </c>
      <c r="C988" s="11">
        <v>1.41</v>
      </c>
      <c r="D988" s="14">
        <v>2.43</v>
      </c>
      <c r="E988" s="10">
        <v>0.7624968735484332</v>
      </c>
      <c r="F988" s="11">
        <v>0.0197</v>
      </c>
      <c r="G988" s="11">
        <v>0.031200000000000002</v>
      </c>
      <c r="H988" s="11">
        <v>0.035699999999999996</v>
      </c>
      <c r="I988" s="11">
        <v>0.0294</v>
      </c>
      <c r="J988" s="10">
        <v>0.024013352761139525</v>
      </c>
      <c r="K988" s="10">
        <v>0.0016749999999999998</v>
      </c>
      <c r="L988" s="10">
        <v>0.0037735849056603765</v>
      </c>
      <c r="M988" s="11">
        <v>-0.0088</v>
      </c>
      <c r="N988" s="11">
        <v>-0.0033</v>
      </c>
      <c r="O988" s="13">
        <v>0.0006826524659999999</v>
      </c>
      <c r="P988" s="10">
        <v>0.0028973121</v>
      </c>
      <c r="Q988" s="26">
        <v>-0.022288</v>
      </c>
      <c r="R988" s="26">
        <v>-0.024368</v>
      </c>
      <c r="S988" s="8">
        <v>0.343642611683841</v>
      </c>
      <c r="T988" s="8">
        <v>0.837039238102912</v>
      </c>
    </row>
    <row x14ac:dyDescent="0.25" r="989" customHeight="1" ht="18.75">
      <c r="A989" s="24">
        <v>195304</v>
      </c>
      <c r="B989" s="8">
        <v>24.62</v>
      </c>
      <c r="C989" s="11">
        <v>1.41333</v>
      </c>
      <c r="D989" s="14">
        <v>2.45667</v>
      </c>
      <c r="E989" s="10">
        <v>0.7767060964513194</v>
      </c>
      <c r="F989" s="11">
        <v>0.020099999999999996</v>
      </c>
      <c r="G989" s="11">
        <v>0.0323</v>
      </c>
      <c r="H989" s="11">
        <v>0.0365</v>
      </c>
      <c r="I989" s="11">
        <v>0.0303</v>
      </c>
      <c r="J989" s="10">
        <v>0.026293154355143</v>
      </c>
      <c r="K989" s="10">
        <v>0.001825</v>
      </c>
      <c r="L989" s="10">
        <v>0</v>
      </c>
      <c r="M989" s="11">
        <v>-0.0105</v>
      </c>
      <c r="N989" s="11">
        <v>-0.0248</v>
      </c>
      <c r="O989" s="13">
        <v>0.001271594922</v>
      </c>
      <c r="P989" s="10">
        <v>0.0033969102</v>
      </c>
      <c r="Q989" s="26">
        <v>-0.025308</v>
      </c>
      <c r="R989" s="26">
        <v>-0.026832</v>
      </c>
      <c r="S989" s="8">
        <v>-0.684931506849313</v>
      </c>
      <c r="T989" s="8">
        <v>0.415045525149969</v>
      </c>
    </row>
    <row x14ac:dyDescent="0.25" r="990" customHeight="1" ht="18.75">
      <c r="A990" s="24">
        <v>195305</v>
      </c>
      <c r="B990" s="8">
        <v>24.54</v>
      </c>
      <c r="C990" s="11">
        <v>1.41667</v>
      </c>
      <c r="D990" s="14">
        <v>2.48333</v>
      </c>
      <c r="E990" s="10">
        <v>0.783752019979433</v>
      </c>
      <c r="F990" s="11">
        <v>0.0219</v>
      </c>
      <c r="G990" s="11">
        <v>0.0334</v>
      </c>
      <c r="H990" s="11">
        <v>0.0378</v>
      </c>
      <c r="I990" s="11">
        <v>0.0314</v>
      </c>
      <c r="J990" s="10">
        <v>0.027225578994867577</v>
      </c>
      <c r="K990" s="10">
        <v>0.0018000000000000002</v>
      </c>
      <c r="L990" s="10">
        <v>0.003759398496240518</v>
      </c>
      <c r="M990" s="11">
        <v>-0.0148</v>
      </c>
      <c r="N990" s="11">
        <v>-0.003</v>
      </c>
      <c r="O990" s="13">
        <v>0.0005931666050000001</v>
      </c>
      <c r="P990" s="10">
        <v>0.0028534772</v>
      </c>
      <c r="Q990" s="26">
        <v>0.007401</v>
      </c>
      <c r="R990" s="26">
        <v>-0.00273</v>
      </c>
      <c r="S990" s="8">
        <v>0.344827586206901</v>
      </c>
      <c r="T990" s="8">
        <v>0.550609301168853</v>
      </c>
    </row>
    <row x14ac:dyDescent="0.25" r="991" customHeight="1" ht="18.75">
      <c r="A991" s="24">
        <v>195306</v>
      </c>
      <c r="B991" s="8">
        <v>24.14</v>
      </c>
      <c r="C991" s="11">
        <v>1.42</v>
      </c>
      <c r="D991" s="14">
        <v>2.51</v>
      </c>
      <c r="E991" s="10">
        <v>0.7954969059867293</v>
      </c>
      <c r="F991" s="11">
        <v>0.0216</v>
      </c>
      <c r="G991" s="11">
        <v>0.034</v>
      </c>
      <c r="H991" s="11">
        <v>0.038599999999999995</v>
      </c>
      <c r="I991" s="11">
        <v>0.0301</v>
      </c>
      <c r="J991" s="10">
        <v>0.027461899830267294</v>
      </c>
      <c r="K991" s="10">
        <v>0.0017583333333333333</v>
      </c>
      <c r="L991" s="10">
        <v>0.0037453183520599342</v>
      </c>
      <c r="M991" s="11">
        <v>0.0223</v>
      </c>
      <c r="N991" s="11">
        <v>0.0109</v>
      </c>
      <c r="O991" s="13">
        <v>0.0011056921389999996</v>
      </c>
      <c r="P991" s="10">
        <v>0.0028537844</v>
      </c>
      <c r="Q991" s="26">
        <v>-0.014266</v>
      </c>
      <c r="R991" s="26">
        <v>-0.016183</v>
      </c>
      <c r="S991" s="8">
        <v>-0.343642611683854</v>
      </c>
      <c r="T991" s="8">
        <v>-0.411066646220503</v>
      </c>
    </row>
    <row x14ac:dyDescent="0.25" r="992" customHeight="1" ht="18.75">
      <c r="A992" s="24">
        <v>195307</v>
      </c>
      <c r="B992" s="8">
        <v>24.75</v>
      </c>
      <c r="C992" s="11">
        <v>1.42</v>
      </c>
      <c r="D992" s="14">
        <v>2.52333</v>
      </c>
      <c r="E992" s="10">
        <v>0.7749291887573535</v>
      </c>
      <c r="F992" s="11">
        <v>0.021099999999999997</v>
      </c>
      <c r="G992" s="11">
        <v>0.032799999999999996</v>
      </c>
      <c r="H992" s="11">
        <v>0.038599999999999995</v>
      </c>
      <c r="I992" s="11">
        <v>0.0301</v>
      </c>
      <c r="J992" s="10">
        <v>0.026151870303874516</v>
      </c>
      <c r="K992" s="10">
        <v>0.0017000000000000001</v>
      </c>
      <c r="L992" s="10">
        <v>0</v>
      </c>
      <c r="M992" s="11">
        <v>0.0039</v>
      </c>
      <c r="N992" s="11">
        <v>0.0177</v>
      </c>
      <c r="O992" s="13">
        <v>0.000581014596</v>
      </c>
      <c r="P992" s="10">
        <v>0.0025605978</v>
      </c>
      <c r="Q992" s="26">
        <v>0.026314</v>
      </c>
      <c r="R992" s="26">
        <v>0.024844</v>
      </c>
      <c r="S992" s="8">
        <v>1.37931034482758</v>
      </c>
      <c r="T992" s="8">
        <v>1.2382901363957</v>
      </c>
    </row>
    <row x14ac:dyDescent="0.25" r="993" customHeight="1" ht="18.75">
      <c r="A993" s="24">
        <v>195308</v>
      </c>
      <c r="B993" s="8">
        <v>23.32</v>
      </c>
      <c r="C993" s="11">
        <v>1.42</v>
      </c>
      <c r="D993" s="14">
        <v>2.53667</v>
      </c>
      <c r="E993" s="10">
        <v>0.8169359160860576</v>
      </c>
      <c r="F993" s="11">
        <v>0.0204</v>
      </c>
      <c r="G993" s="11">
        <v>0.032400000000000005</v>
      </c>
      <c r="H993" s="11">
        <v>0.0385</v>
      </c>
      <c r="I993" s="11">
        <v>0.0303</v>
      </c>
      <c r="J993" s="10">
        <v>0.02808702470504366</v>
      </c>
      <c r="K993" s="10">
        <v>0.0017000000000000001</v>
      </c>
      <c r="L993" s="10">
        <v>0.003731343283581934</v>
      </c>
      <c r="M993" s="11">
        <v>-0.0008</v>
      </c>
      <c r="N993" s="11">
        <v>-0.0085</v>
      </c>
      <c r="O993" s="13">
        <v>0.000681473835</v>
      </c>
      <c r="P993" s="10">
        <v>0.0024851686</v>
      </c>
      <c r="Q993" s="26">
        <v>-0.050101</v>
      </c>
      <c r="R993" s="26">
        <v>-0.060097</v>
      </c>
      <c r="S993" s="8">
        <v>-0.340136054421761</v>
      </c>
      <c r="T993" s="8">
        <v>-0.54361958404271</v>
      </c>
    </row>
    <row x14ac:dyDescent="0.25" r="994" customHeight="1" ht="18.75">
      <c r="A994" s="24">
        <v>195309</v>
      </c>
      <c r="B994" s="8">
        <v>23.35</v>
      </c>
      <c r="C994" s="11">
        <v>1.42</v>
      </c>
      <c r="D994" s="14">
        <v>2.55</v>
      </c>
      <c r="E994" s="10">
        <v>0.8082108771398273</v>
      </c>
      <c r="F994" s="11">
        <v>0.0204</v>
      </c>
      <c r="G994" s="11">
        <v>0.0329</v>
      </c>
      <c r="H994" s="11">
        <v>0.0388</v>
      </c>
      <c r="I994" s="11">
        <v>0.0284</v>
      </c>
      <c r="J994" s="10">
        <v>0.025876605890648562</v>
      </c>
      <c r="K994" s="10">
        <v>0.0014916666666666667</v>
      </c>
      <c r="L994" s="10">
        <v>0</v>
      </c>
      <c r="M994" s="11">
        <v>0.0299</v>
      </c>
      <c r="N994" s="11">
        <v>0.0253</v>
      </c>
      <c r="O994" s="13">
        <v>0.0011056425909999998</v>
      </c>
      <c r="P994" s="10">
        <v>0.0026094226</v>
      </c>
      <c r="Q994" s="26">
        <v>0.002187</v>
      </c>
      <c r="R994" s="26">
        <v>0.000072</v>
      </c>
      <c r="S994" s="8">
        <v>0.341296928327638</v>
      </c>
      <c r="T994" s="8">
        <v>-2.04922278514734</v>
      </c>
    </row>
    <row x14ac:dyDescent="0.25" r="995" customHeight="1" ht="18.75">
      <c r="A995" s="24">
        <v>195310</v>
      </c>
      <c r="B995" s="8">
        <v>24.54</v>
      </c>
      <c r="C995" s="11">
        <v>1.43</v>
      </c>
      <c r="D995" s="14">
        <v>2.53667</v>
      </c>
      <c r="E995" s="10">
        <v>0.773721039846271</v>
      </c>
      <c r="F995" s="11">
        <v>0.0179</v>
      </c>
      <c r="G995" s="11">
        <v>0.0316</v>
      </c>
      <c r="H995" s="11">
        <v>0.0382</v>
      </c>
      <c r="I995" s="11">
        <v>0.0281</v>
      </c>
      <c r="J995" s="10">
        <v>0.02469523189008176</v>
      </c>
      <c r="K995" s="10">
        <v>0.00115</v>
      </c>
      <c r="L995" s="10">
        <v>0.003717472118959231</v>
      </c>
      <c r="M995" s="11">
        <v>0.0074</v>
      </c>
      <c r="N995" s="11">
        <v>0.0227</v>
      </c>
      <c r="O995" s="13">
        <v>0.000572851756</v>
      </c>
      <c r="P995" s="10">
        <v>0.0026167199</v>
      </c>
      <c r="Q995" s="26">
        <v>0.051046</v>
      </c>
      <c r="R995" s="26">
        <v>0.049806</v>
      </c>
      <c r="S995" s="8">
        <v>-0.680272108843535</v>
      </c>
      <c r="T995" s="8">
        <v>-0.836535604385643</v>
      </c>
    </row>
    <row x14ac:dyDescent="0.25" r="996" customHeight="1" ht="18.75">
      <c r="A996" s="24">
        <v>195311</v>
      </c>
      <c r="B996" s="8">
        <v>24.76</v>
      </c>
      <c r="C996" s="11">
        <v>1.44</v>
      </c>
      <c r="D996" s="14">
        <v>2.52333</v>
      </c>
      <c r="E996" s="10">
        <v>0.7584319579201763</v>
      </c>
      <c r="F996" s="11">
        <v>0.0138</v>
      </c>
      <c r="G996" s="11">
        <v>0.0311</v>
      </c>
      <c r="H996" s="11">
        <v>0.0375</v>
      </c>
      <c r="I996" s="11">
        <v>0.0286</v>
      </c>
      <c r="J996" s="10">
        <v>0.02579800168474082</v>
      </c>
      <c r="K996" s="10">
        <v>0.0012</v>
      </c>
      <c r="L996" s="10">
        <v>-0.0037037037037037646</v>
      </c>
      <c r="M996" s="11">
        <v>-0.0049</v>
      </c>
      <c r="N996" s="11">
        <v>-0.0073</v>
      </c>
      <c r="O996" s="13">
        <v>0.000376498263</v>
      </c>
      <c r="P996" s="10">
        <v>0.0028678282</v>
      </c>
      <c r="Q996" s="26">
        <v>0.023763</v>
      </c>
      <c r="R996" s="26">
        <v>0.009879</v>
      </c>
      <c r="S996" s="8">
        <v>-0.34246575342465</v>
      </c>
      <c r="T996" s="8">
        <v>-2.39111002762878</v>
      </c>
    </row>
    <row x14ac:dyDescent="0.25" r="997" customHeight="1" ht="18.75">
      <c r="A997" s="24">
        <v>195312</v>
      </c>
      <c r="B997" s="8">
        <v>24.81</v>
      </c>
      <c r="C997" s="11">
        <v>1.45</v>
      </c>
      <c r="D997" s="14">
        <v>2.51</v>
      </c>
      <c r="E997" s="10">
        <v>0.7597009611961553</v>
      </c>
      <c r="F997" s="11">
        <v>0.0144</v>
      </c>
      <c r="G997" s="11">
        <v>0.0313</v>
      </c>
      <c r="H997" s="11">
        <v>0.0374</v>
      </c>
      <c r="I997" s="11">
        <v>0.0274</v>
      </c>
      <c r="J997" s="10">
        <v>0.024822272294748638</v>
      </c>
      <c r="K997" s="10">
        <v>0.0013333333333333335</v>
      </c>
      <c r="L997" s="10">
        <v>0</v>
      </c>
      <c r="M997" s="11">
        <v>0.0206</v>
      </c>
      <c r="N997" s="11">
        <v>0.0172</v>
      </c>
      <c r="O997" s="13">
        <v>0.0004172688719999999</v>
      </c>
      <c r="P997" s="10">
        <v>0.0027933096</v>
      </c>
      <c r="Q997" s="26">
        <v>0.001713</v>
      </c>
      <c r="R997" s="26">
        <v>-0.001189</v>
      </c>
      <c r="S997" s="8">
        <v>0.343642611683841</v>
      </c>
      <c r="T997" s="8">
        <v>-2.44968468374717</v>
      </c>
    </row>
    <row x14ac:dyDescent="0.25" r="998" customHeight="1" ht="18.75">
      <c r="A998" s="24">
        <v>195401</v>
      </c>
      <c r="B998" s="8">
        <v>26.08</v>
      </c>
      <c r="C998" s="11">
        <v>1.45667</v>
      </c>
      <c r="D998" s="14">
        <v>2.52333</v>
      </c>
      <c r="E998" s="10">
        <v>0.7298471219945963</v>
      </c>
      <c r="F998" s="11">
        <v>0.016</v>
      </c>
      <c r="G998" s="11">
        <v>0.030600000000000002</v>
      </c>
      <c r="H998" s="11">
        <v>0.0371</v>
      </c>
      <c r="I998" s="11">
        <v>0.0291</v>
      </c>
      <c r="J998" s="10">
        <v>0.023383339552034088</v>
      </c>
      <c r="K998" s="10">
        <v>0.0009833333333333332</v>
      </c>
      <c r="L998" s="10">
        <v>0</v>
      </c>
      <c r="M998" s="11">
        <v>0.0089</v>
      </c>
      <c r="N998" s="11">
        <v>0.0124</v>
      </c>
      <c r="O998" s="13">
        <v>0.0004982249349999999</v>
      </c>
      <c r="P998" s="10">
        <v>0.0025728274</v>
      </c>
      <c r="Q998" s="26">
        <v>0.053486</v>
      </c>
      <c r="R998" s="26">
        <v>0.052586</v>
      </c>
      <c r="S998" s="8">
        <v>0.684931506849313</v>
      </c>
      <c r="T998" s="8">
        <v>-0.738745466183062</v>
      </c>
    </row>
    <row x14ac:dyDescent="0.25" r="999" customHeight="1" ht="18.75">
      <c r="A999" s="24">
        <v>195402</v>
      </c>
      <c r="B999" s="8">
        <v>26.15</v>
      </c>
      <c r="C999" s="11">
        <v>1.46333</v>
      </c>
      <c r="D999" s="14">
        <v>2.53667</v>
      </c>
      <c r="E999" s="10">
        <v>0.7245195898689482</v>
      </c>
      <c r="F999" s="11">
        <v>0.0118</v>
      </c>
      <c r="G999" s="11">
        <v>0.029500000000000002</v>
      </c>
      <c r="H999" s="11">
        <v>0.0361</v>
      </c>
      <c r="I999" s="11">
        <v>0.0279</v>
      </c>
      <c r="J999" s="10">
        <v>0.022562565320400834</v>
      </c>
      <c r="K999" s="10">
        <v>0.0008083333333333333</v>
      </c>
      <c r="L999" s="10">
        <v>0</v>
      </c>
      <c r="M999" s="11">
        <v>0.024</v>
      </c>
      <c r="N999" s="11">
        <v>0.0198</v>
      </c>
      <c r="O999" s="13">
        <v>0.000340712561</v>
      </c>
      <c r="P999" s="10">
        <v>0.00259655</v>
      </c>
      <c r="Q999" s="26">
        <v>0.012916</v>
      </c>
      <c r="R999" s="26">
        <v>0.002343</v>
      </c>
      <c r="S999" s="8">
        <v>-0.340136054421761</v>
      </c>
      <c r="T999" s="8">
        <v>0.297697412611831</v>
      </c>
    </row>
    <row x14ac:dyDescent="0.25" r="1000" customHeight="1" ht="18.75">
      <c r="A1000" s="24">
        <v>195403</v>
      </c>
      <c r="B1000" s="8">
        <v>26.94</v>
      </c>
      <c r="C1000" s="11">
        <v>1.47</v>
      </c>
      <c r="D1000" s="14">
        <v>2.55</v>
      </c>
      <c r="E1000" s="10">
        <v>0.8049158182596949</v>
      </c>
      <c r="F1000" s="11">
        <v>0.0097</v>
      </c>
      <c r="G1000" s="11">
        <v>0.0286</v>
      </c>
      <c r="H1000" s="11">
        <v>0.0351</v>
      </c>
      <c r="I1000" s="11">
        <v>0.0278</v>
      </c>
      <c r="J1000" s="10">
        <v>0.022093476024517163</v>
      </c>
      <c r="K1000" s="10">
        <v>0.0008583333333333333</v>
      </c>
      <c r="L1000" s="10">
        <v>0</v>
      </c>
      <c r="M1000" s="11">
        <v>0.0058</v>
      </c>
      <c r="N1000" s="11">
        <v>0.0039</v>
      </c>
      <c r="O1000" s="13">
        <v>0.000356548585</v>
      </c>
      <c r="P1000" s="10">
        <v>0.002326738</v>
      </c>
      <c r="Q1000" s="26">
        <v>0.03053</v>
      </c>
      <c r="R1000" s="26">
        <v>0.028423</v>
      </c>
      <c r="S1000" s="24">
        <v>0</v>
      </c>
      <c r="T1000" s="8">
        <v>-0.593091846192574</v>
      </c>
    </row>
    <row x14ac:dyDescent="0.25" r="1001" customHeight="1" ht="18.75">
      <c r="A1001" s="24">
        <v>195404</v>
      </c>
      <c r="B1001" s="8">
        <v>28.26</v>
      </c>
      <c r="C1001" s="11">
        <v>1.46333</v>
      </c>
      <c r="D1001" s="14">
        <v>2.57333</v>
      </c>
      <c r="E1001" s="10">
        <v>0.7650393010365454</v>
      </c>
      <c r="F1001" s="11">
        <v>0.0103</v>
      </c>
      <c r="G1001" s="11">
        <v>0.0285</v>
      </c>
      <c r="H1001" s="11">
        <v>0.0347</v>
      </c>
      <c r="I1001" s="11">
        <v>0.0273</v>
      </c>
      <c r="J1001" s="10">
        <v>0.020856233184872494</v>
      </c>
      <c r="K1001" s="10">
        <v>0.0008083333333333333</v>
      </c>
      <c r="L1001" s="10">
        <v>-0.0037174721189590088</v>
      </c>
      <c r="M1001" s="11">
        <v>0.0104</v>
      </c>
      <c r="N1001" s="11">
        <v>-0.0034</v>
      </c>
      <c r="O1001" s="13">
        <v>0.000730701935</v>
      </c>
      <c r="P1001" s="10">
        <v>0.0025692037</v>
      </c>
      <c r="Q1001" s="26">
        <v>0.048358</v>
      </c>
      <c r="R1001" s="26">
        <v>0.04714</v>
      </c>
      <c r="S1001" s="8">
        <v>0.341296928327638</v>
      </c>
      <c r="T1001" s="8">
        <v>-0.597169374050086</v>
      </c>
    </row>
    <row x14ac:dyDescent="0.25" r="1002" customHeight="1" ht="18.75">
      <c r="A1002" s="24">
        <v>195405</v>
      </c>
      <c r="B1002" s="8">
        <v>29.19</v>
      </c>
      <c r="C1002" s="11">
        <v>1.45667</v>
      </c>
      <c r="D1002" s="14">
        <v>2.59667</v>
      </c>
      <c r="E1002" s="10">
        <v>0.7459769763962258</v>
      </c>
      <c r="F1002" s="11">
        <v>0.0097</v>
      </c>
      <c r="G1002" s="11">
        <v>0.0288</v>
      </c>
      <c r="H1002" s="11">
        <v>0.0347</v>
      </c>
      <c r="I1002" s="11">
        <v>0.0279</v>
      </c>
      <c r="J1002" s="10">
        <v>0.01849258783997669</v>
      </c>
      <c r="K1002" s="10">
        <v>0.0006333333333333333</v>
      </c>
      <c r="L1002" s="10">
        <v>0.003731343283581934</v>
      </c>
      <c r="M1002" s="11">
        <v>-0.0087</v>
      </c>
      <c r="N1002" s="11">
        <v>-0.0042</v>
      </c>
      <c r="O1002" s="13">
        <v>0.00042985320500000005</v>
      </c>
      <c r="P1002" s="10">
        <v>0.0023611898</v>
      </c>
      <c r="Q1002" s="26">
        <v>0.042777</v>
      </c>
      <c r="R1002" s="26">
        <v>0.033606</v>
      </c>
      <c r="S1002" s="24">
        <v>0</v>
      </c>
      <c r="T1002" s="8">
        <v>0.600756910331073</v>
      </c>
    </row>
    <row x14ac:dyDescent="0.25" r="1003" customHeight="1" ht="18.75">
      <c r="A1003" s="24">
        <v>195406</v>
      </c>
      <c r="B1003" s="8">
        <v>29.21</v>
      </c>
      <c r="C1003" s="11">
        <v>1.45</v>
      </c>
      <c r="D1003" s="14">
        <v>2.62</v>
      </c>
      <c r="E1003" s="10">
        <v>0.7324678439720566</v>
      </c>
      <c r="F1003" s="11">
        <v>0.0076</v>
      </c>
      <c r="G1003" s="11">
        <v>0.028999999999999998</v>
      </c>
      <c r="H1003" s="11">
        <v>0.0349</v>
      </c>
      <c r="I1003" s="11">
        <v>0.0272</v>
      </c>
      <c r="J1003" s="10">
        <v>0.01835741903103597</v>
      </c>
      <c r="K1003" s="10">
        <v>0.0005333333333333334</v>
      </c>
      <c r="L1003" s="10">
        <v>0</v>
      </c>
      <c r="M1003" s="11">
        <v>0.0163</v>
      </c>
      <c r="N1003" s="11">
        <v>0.0063</v>
      </c>
      <c r="O1003" s="13">
        <v>0.00093542851</v>
      </c>
      <c r="P1003" s="10">
        <v>0.0018383463</v>
      </c>
      <c r="Q1003" s="26">
        <v>0.002467</v>
      </c>
      <c r="R1003" s="26">
        <v>0.000533</v>
      </c>
      <c r="S1003" s="8">
        <v>-0.680272108843535</v>
      </c>
      <c r="T1003" s="8">
        <v>0.298584687025034</v>
      </c>
    </row>
    <row x14ac:dyDescent="0.25" r="1004" customHeight="1" ht="18.75">
      <c r="A1004" s="24">
        <v>195407</v>
      </c>
      <c r="B1004" s="8">
        <v>30.88</v>
      </c>
      <c r="C1004" s="11">
        <v>1.45667</v>
      </c>
      <c r="D1004" s="14">
        <v>2.62333</v>
      </c>
      <c r="E1004" s="10">
        <v>0.7021729133134054</v>
      </c>
      <c r="F1004" s="11">
        <v>0.0064</v>
      </c>
      <c r="G1004" s="11">
        <v>0.028900000000000002</v>
      </c>
      <c r="H1004" s="11">
        <v>0.035</v>
      </c>
      <c r="I1004" s="11">
        <v>0.0266</v>
      </c>
      <c r="J1004" s="10">
        <v>0.017707472298425526</v>
      </c>
      <c r="K1004" s="10">
        <v>0.0006</v>
      </c>
      <c r="L1004" s="10">
        <v>0</v>
      </c>
      <c r="M1004" s="11">
        <v>0.0134</v>
      </c>
      <c r="N1004" s="11">
        <v>0.004</v>
      </c>
      <c r="O1004" s="13">
        <v>0.0006133067360000002</v>
      </c>
      <c r="P1004" s="10">
        <v>0.002042287</v>
      </c>
      <c r="Q1004" s="26">
        <v>0.058701</v>
      </c>
      <c r="R1004" s="26">
        <v>0.05778</v>
      </c>
      <c r="S1004" s="8">
        <v>0.342465753424662</v>
      </c>
      <c r="T1004" s="8">
        <v>0.148310549393859</v>
      </c>
    </row>
    <row x14ac:dyDescent="0.25" r="1005" customHeight="1" ht="18.75">
      <c r="A1005" s="24">
        <v>195408</v>
      </c>
      <c r="B1005" s="8">
        <v>29.83</v>
      </c>
      <c r="C1005" s="11">
        <v>1.46333</v>
      </c>
      <c r="D1005" s="14">
        <v>2.62667</v>
      </c>
      <c r="E1005" s="10">
        <v>0.7275163787969029</v>
      </c>
      <c r="F1005" s="11">
        <v>0.0072</v>
      </c>
      <c r="G1005" s="11">
        <v>0.0287</v>
      </c>
      <c r="H1005" s="11">
        <v>0.0349</v>
      </c>
      <c r="I1005" s="11">
        <v>0.0269</v>
      </c>
      <c r="J1005" s="10">
        <v>0.017527531397013244</v>
      </c>
      <c r="K1005" s="10">
        <v>0.0007666666666666667</v>
      </c>
      <c r="L1005" s="10">
        <v>0</v>
      </c>
      <c r="M1005" s="11">
        <v>-0.0036</v>
      </c>
      <c r="N1005" s="11">
        <v>0.0018</v>
      </c>
      <c r="O1005" s="13">
        <v>0.0011449665549999998</v>
      </c>
      <c r="P1005" s="10">
        <v>0.0019820372</v>
      </c>
      <c r="Q1005" s="26">
        <v>-0.025894</v>
      </c>
      <c r="R1005" s="26">
        <v>-0.034753</v>
      </c>
      <c r="S1005" s="24">
        <v>0</v>
      </c>
      <c r="T1005" s="8">
        <v>-0.148627476230332</v>
      </c>
    </row>
    <row x14ac:dyDescent="0.25" r="1006" customHeight="1" ht="18.75">
      <c r="A1006" s="24">
        <v>195409</v>
      </c>
      <c r="B1006" s="8">
        <v>32.31</v>
      </c>
      <c r="C1006" s="11">
        <v>1.47</v>
      </c>
      <c r="D1006" s="14">
        <v>2.63</v>
      </c>
      <c r="E1006" s="10">
        <v>0.6777451034788882</v>
      </c>
      <c r="F1006" s="11">
        <v>0.0092</v>
      </c>
      <c r="G1006" s="11">
        <v>0.028900000000000002</v>
      </c>
      <c r="H1006" s="11">
        <v>0.0347</v>
      </c>
      <c r="I1006" s="11">
        <v>0.0271</v>
      </c>
      <c r="J1006" s="10">
        <v>0.016884188602312594</v>
      </c>
      <c r="K1006" s="10">
        <v>0.0008416666666666667</v>
      </c>
      <c r="L1006" s="10">
        <v>-0.0037174721189590088</v>
      </c>
      <c r="M1006" s="11">
        <v>-0.001</v>
      </c>
      <c r="N1006" s="11">
        <v>0.004</v>
      </c>
      <c r="O1006" s="13">
        <v>0.000691789464</v>
      </c>
      <c r="P1006" s="10">
        <v>0.0022077679</v>
      </c>
      <c r="Q1006" s="26">
        <v>0.0825</v>
      </c>
      <c r="R1006" s="26">
        <v>0.080888</v>
      </c>
      <c r="S1006" s="8">
        <v>-0.34129692832765</v>
      </c>
      <c r="T1006" s="8">
        <v>0.148848706305916</v>
      </c>
    </row>
    <row x14ac:dyDescent="0.25" r="1007" customHeight="1" ht="18.75">
      <c r="A1007" s="24">
        <v>195410</v>
      </c>
      <c r="B1007" s="8">
        <v>31.68</v>
      </c>
      <c r="C1007" s="11">
        <v>1.49333</v>
      </c>
      <c r="D1007" s="14">
        <v>2.67667</v>
      </c>
      <c r="E1007" s="10">
        <v>0.6937581643664452</v>
      </c>
      <c r="F1007" s="11">
        <v>0.0101</v>
      </c>
      <c r="G1007" s="11">
        <v>0.0287</v>
      </c>
      <c r="H1007" s="11">
        <v>0.0346</v>
      </c>
      <c r="I1007" s="11">
        <v>0.0271</v>
      </c>
      <c r="J1007" s="10">
        <v>0.017579611194469463</v>
      </c>
      <c r="K1007" s="10">
        <v>0.0008166666666666666</v>
      </c>
      <c r="L1007" s="10">
        <v>0</v>
      </c>
      <c r="M1007" s="11">
        <v>0.0006</v>
      </c>
      <c r="N1007" s="11">
        <v>0.004</v>
      </c>
      <c r="O1007" s="13">
        <v>0.000499174367</v>
      </c>
      <c r="P1007" s="10">
        <v>0.0029143838</v>
      </c>
      <c r="Q1007" s="26">
        <v>-0.017867</v>
      </c>
      <c r="R1007" s="26">
        <v>-0.018659</v>
      </c>
      <c r="S1007" s="8">
        <v>-0.34246575342465</v>
      </c>
      <c r="T1007" s="8">
        <v>1.18901980984267</v>
      </c>
    </row>
    <row x14ac:dyDescent="0.25" r="1008" customHeight="1" ht="18.75">
      <c r="A1008" s="24">
        <v>195411</v>
      </c>
      <c r="B1008" s="8">
        <v>34.24</v>
      </c>
      <c r="C1008" s="11">
        <v>1.51667</v>
      </c>
      <c r="D1008" s="14">
        <v>2.72333</v>
      </c>
      <c r="E1008" s="10">
        <v>0.6316415440701193</v>
      </c>
      <c r="F1008" s="11">
        <v>0.0098</v>
      </c>
      <c r="G1008" s="11">
        <v>0.028900000000000002</v>
      </c>
      <c r="H1008" s="11">
        <v>0.0345</v>
      </c>
      <c r="I1008" s="11">
        <v>0.0274</v>
      </c>
      <c r="J1008" s="10">
        <v>0.014153219014120507</v>
      </c>
      <c r="K1008" s="10">
        <v>0.0007750000000000001</v>
      </c>
      <c r="L1008" s="10">
        <v>0</v>
      </c>
      <c r="M1008" s="11">
        <v>-0.0025</v>
      </c>
      <c r="N1008" s="11">
        <v>0.0025</v>
      </c>
      <c r="O1008" s="13">
        <v>0.001266825747</v>
      </c>
      <c r="P1008" s="10">
        <v>0.0033198161</v>
      </c>
      <c r="Q1008" s="26">
        <v>0.095774</v>
      </c>
      <c r="R1008" s="26">
        <v>0.082712</v>
      </c>
      <c r="S1008" s="8">
        <v>0.343642611683841</v>
      </c>
      <c r="T1008" s="8">
        <v>1.61516109190405</v>
      </c>
    </row>
    <row x14ac:dyDescent="0.25" r="1009" customHeight="1" ht="18.75">
      <c r="A1009" s="24">
        <v>195412</v>
      </c>
      <c r="B1009" s="8">
        <v>35.98</v>
      </c>
      <c r="C1009" s="11">
        <v>1.54</v>
      </c>
      <c r="D1009" s="14">
        <v>2.77</v>
      </c>
      <c r="E1009" s="10">
        <v>0.604119785355721</v>
      </c>
      <c r="F1009" s="11">
        <v>0.009300000000000001</v>
      </c>
      <c r="G1009" s="11">
        <v>0.028999999999999998</v>
      </c>
      <c r="H1009" s="11">
        <v>0.0345</v>
      </c>
      <c r="I1009" s="11">
        <v>0.0272</v>
      </c>
      <c r="J1009" s="10">
        <v>0.026992812470241084</v>
      </c>
      <c r="K1009" s="10">
        <v>0.0009583333333333333</v>
      </c>
      <c r="L1009" s="10">
        <v>-0.003731343283582156</v>
      </c>
      <c r="M1009" s="11">
        <v>0.0064</v>
      </c>
      <c r="N1009" s="11">
        <v>0.0017</v>
      </c>
      <c r="O1009" s="13">
        <v>0.000882280984</v>
      </c>
      <c r="P1009" s="10">
        <v>0.0028454745</v>
      </c>
      <c r="Q1009" s="26">
        <v>0.054288</v>
      </c>
      <c r="R1009" s="26">
        <v>0.052361</v>
      </c>
      <c r="S1009" s="8">
        <v>-0.684931506849313</v>
      </c>
      <c r="T1009" s="8">
        <v>1.30039554567562</v>
      </c>
    </row>
    <row x14ac:dyDescent="0.25" r="1010" customHeight="1" ht="18.75">
      <c r="A1010" s="24">
        <v>195501</v>
      </c>
      <c r="B1010" s="8">
        <v>36.63</v>
      </c>
      <c r="C1010" s="11">
        <v>1.54667</v>
      </c>
      <c r="D1010" s="14">
        <v>2.83333</v>
      </c>
      <c r="E1010" s="10">
        <v>0.5975588875571755</v>
      </c>
      <c r="F1010" s="11">
        <v>0.0115</v>
      </c>
      <c r="G1010" s="11">
        <v>0.029300000000000003</v>
      </c>
      <c r="H1010" s="11">
        <v>0.0345</v>
      </c>
      <c r="I1010" s="11">
        <v>0.0286</v>
      </c>
      <c r="J1010" s="10">
        <v>0.026412209141496137</v>
      </c>
      <c r="K1010" s="10">
        <v>0.0010166666666666666</v>
      </c>
      <c r="L1010" s="10">
        <v>0</v>
      </c>
      <c r="M1010" s="11">
        <v>-0.0241</v>
      </c>
      <c r="N1010" s="11">
        <v>-0.0097</v>
      </c>
      <c r="O1010" s="13">
        <v>0.0025173979019999996</v>
      </c>
      <c r="P1010" s="10">
        <v>0.0027903739</v>
      </c>
      <c r="Q1010" s="26">
        <v>0.018076</v>
      </c>
      <c r="R1010" s="26">
        <v>0.017591</v>
      </c>
      <c r="S1010" s="8">
        <v>0.689655172413791</v>
      </c>
      <c r="T1010" s="8">
        <v>2.28253814532828</v>
      </c>
    </row>
    <row x14ac:dyDescent="0.25" r="1011" customHeight="1" ht="18.75">
      <c r="A1011" s="24">
        <v>195502</v>
      </c>
      <c r="B1011" s="8">
        <v>36.76</v>
      </c>
      <c r="C1011" s="11">
        <v>1.55333</v>
      </c>
      <c r="D1011" s="14">
        <v>2.89667</v>
      </c>
      <c r="E1011" s="10">
        <v>0.5931483235001336</v>
      </c>
      <c r="F1011" s="11">
        <v>0.012199999999999999</v>
      </c>
      <c r="G1011" s="11">
        <v>0.029300000000000003</v>
      </c>
      <c r="H1011" s="11">
        <v>0.0347</v>
      </c>
      <c r="I1011" s="11">
        <v>0.0292</v>
      </c>
      <c r="J1011" s="10">
        <v>0.02804465334951944</v>
      </c>
      <c r="K1011" s="10">
        <v>0.000975</v>
      </c>
      <c r="L1011" s="10">
        <v>0</v>
      </c>
      <c r="M1011" s="11">
        <v>-0.0078</v>
      </c>
      <c r="N1011" s="11">
        <v>-0.0063</v>
      </c>
      <c r="O1011" s="13">
        <v>0.0006040311319999999</v>
      </c>
      <c r="P1011" s="10">
        <v>0.0024695423</v>
      </c>
      <c r="Q1011" s="26">
        <v>0.013526</v>
      </c>
      <c r="R1011" s="26">
        <v>0.005446</v>
      </c>
      <c r="S1011" s="8">
        <v>0.342465753424662</v>
      </c>
      <c r="T1011" s="8">
        <v>1.25555885715438</v>
      </c>
    </row>
    <row x14ac:dyDescent="0.25" r="1012" customHeight="1" ht="18.75">
      <c r="A1012" s="24">
        <v>195503</v>
      </c>
      <c r="B1012" s="8">
        <v>36.58</v>
      </c>
      <c r="C1012" s="11">
        <v>1.56</v>
      </c>
      <c r="D1012" s="14">
        <v>2.96</v>
      </c>
      <c r="E1012" s="10">
        <v>0.6077617769099342</v>
      </c>
      <c r="F1012" s="11">
        <v>0.011699999999999999</v>
      </c>
      <c r="G1012" s="11">
        <v>0.0302</v>
      </c>
      <c r="H1012" s="11">
        <v>0.0348</v>
      </c>
      <c r="I1012" s="11">
        <v>0.0288</v>
      </c>
      <c r="J1012" s="10">
        <v>0.02796834193326807</v>
      </c>
      <c r="K1012" s="10">
        <v>0.0010666666666666667</v>
      </c>
      <c r="L1012" s="10">
        <v>0</v>
      </c>
      <c r="M1012" s="11">
        <v>0.0087</v>
      </c>
      <c r="N1012" s="11">
        <v>0.0092</v>
      </c>
      <c r="O1012" s="13">
        <v>0.002482548154</v>
      </c>
      <c r="P1012" s="10">
        <v>0.0028220555</v>
      </c>
      <c r="Q1012" s="26">
        <v>-0.002242</v>
      </c>
      <c r="R1012" s="26">
        <v>-0.003851</v>
      </c>
      <c r="S1012" s="8">
        <v>-0.34129692832765</v>
      </c>
      <c r="T1012" s="8">
        <v>2.34120865456355</v>
      </c>
    </row>
    <row x14ac:dyDescent="0.25" r="1013" customHeight="1" ht="18.75">
      <c r="A1013" s="24">
        <v>195504</v>
      </c>
      <c r="B1013" s="8">
        <v>37.96</v>
      </c>
      <c r="C1013" s="11">
        <v>1.56333</v>
      </c>
      <c r="D1013" s="14">
        <v>3.04667</v>
      </c>
      <c r="E1013" s="10">
        <v>0.5849876659227065</v>
      </c>
      <c r="F1013" s="11">
        <v>0.0128</v>
      </c>
      <c r="G1013" s="11">
        <v>0.0301</v>
      </c>
      <c r="H1013" s="11">
        <v>0.0349</v>
      </c>
      <c r="I1013" s="11">
        <v>0.029</v>
      </c>
      <c r="J1013" s="10">
        <v>0.026509678885879365</v>
      </c>
      <c r="K1013" s="10">
        <v>0.001325</v>
      </c>
      <c r="L1013" s="10">
        <v>0</v>
      </c>
      <c r="M1013" s="11">
        <v>0.0001</v>
      </c>
      <c r="N1013" s="11">
        <v>-0.0001</v>
      </c>
      <c r="O1013" s="13">
        <v>0.000628050342</v>
      </c>
      <c r="P1013" s="10">
        <v>0.0012310804</v>
      </c>
      <c r="Q1013" s="26">
        <v>0.039843</v>
      </c>
      <c r="R1013" s="26">
        <v>0.038885</v>
      </c>
      <c r="S1013" s="8">
        <v>0.342465753424662</v>
      </c>
      <c r="T1013" s="8">
        <v>1.21162341985934</v>
      </c>
    </row>
    <row x14ac:dyDescent="0.25" r="1014" customHeight="1" ht="18.75">
      <c r="A1014" s="24">
        <v>195505</v>
      </c>
      <c r="B1014" s="8">
        <v>37.91</v>
      </c>
      <c r="C1014" s="11">
        <v>1.56667</v>
      </c>
      <c r="D1014" s="14">
        <v>3.13333</v>
      </c>
      <c r="E1014" s="10">
        <v>0.586075413077249</v>
      </c>
      <c r="F1014" s="11">
        <v>0.0159</v>
      </c>
      <c r="G1014" s="11">
        <v>0.0304</v>
      </c>
      <c r="H1014" s="11">
        <v>0.035</v>
      </c>
      <c r="I1014" s="11">
        <v>0.0287</v>
      </c>
      <c r="J1014" s="10">
        <v>0.02541871530725801</v>
      </c>
      <c r="K1014" s="10">
        <v>0.0012083333333333334</v>
      </c>
      <c r="L1014" s="10">
        <v>0</v>
      </c>
      <c r="M1014" s="11">
        <v>0.0073</v>
      </c>
      <c r="N1014" s="11">
        <v>-0.0018</v>
      </c>
      <c r="O1014" s="13">
        <v>0.000745073396</v>
      </c>
      <c r="P1014" s="10">
        <v>0.0014133625</v>
      </c>
      <c r="Q1014" s="26">
        <v>0.006433</v>
      </c>
      <c r="R1014" s="26">
        <v>-0.001081</v>
      </c>
      <c r="S1014" s="8">
        <v>-0.682593856655288</v>
      </c>
      <c r="T1014" s="8">
        <v>1.59567827130852</v>
      </c>
    </row>
    <row x14ac:dyDescent="0.25" r="1015" customHeight="1" ht="18.75">
      <c r="A1015" s="24">
        <v>195506</v>
      </c>
      <c r="B1015" s="8">
        <v>41.03</v>
      </c>
      <c r="C1015" s="11">
        <v>1.57</v>
      </c>
      <c r="D1015" s="14">
        <v>3.22</v>
      </c>
      <c r="E1015" s="10">
        <v>0.5516416323275289</v>
      </c>
      <c r="F1015" s="11">
        <v>0.014499999999999999</v>
      </c>
      <c r="G1015" s="11">
        <v>0.0305</v>
      </c>
      <c r="H1015" s="11">
        <v>0.0351</v>
      </c>
      <c r="I1015" s="11">
        <v>0.0293</v>
      </c>
      <c r="J1015" s="10">
        <v>0.025363932271466653</v>
      </c>
      <c r="K1015" s="10">
        <v>0.0011749999999999998</v>
      </c>
      <c r="L1015" s="10">
        <v>0</v>
      </c>
      <c r="M1015" s="11">
        <v>-0.0076</v>
      </c>
      <c r="N1015" s="11">
        <v>0.0029</v>
      </c>
      <c r="O1015" s="13">
        <v>0.0006457440699999999</v>
      </c>
      <c r="P1015" s="10">
        <v>0.00045419824</v>
      </c>
      <c r="Q1015" s="26">
        <v>0.0813</v>
      </c>
      <c r="R1015" s="26">
        <v>0.07993</v>
      </c>
      <c r="S1015" s="8">
        <v>0.687285223367695</v>
      </c>
      <c r="T1015" s="8">
        <v>0.130924078214136</v>
      </c>
    </row>
    <row x14ac:dyDescent="0.25" r="1016" customHeight="1" ht="18.75">
      <c r="A1016" s="24">
        <v>195507</v>
      </c>
      <c r="B1016" s="8">
        <v>43.52</v>
      </c>
      <c r="C1016" s="11">
        <v>1.58667</v>
      </c>
      <c r="D1016" s="14">
        <v>3.29333</v>
      </c>
      <c r="E1016" s="10">
        <v>0.5345068154985511</v>
      </c>
      <c r="F1016" s="11">
        <v>0.0141</v>
      </c>
      <c r="G1016" s="11">
        <v>0.030600000000000002</v>
      </c>
      <c r="H1016" s="11">
        <v>0.0352</v>
      </c>
      <c r="I1016" s="11">
        <v>0.03</v>
      </c>
      <c r="J1016" s="10">
        <v>0.024760441615846195</v>
      </c>
      <c r="K1016" s="10">
        <v>0.0013333333333333335</v>
      </c>
      <c r="L1016" s="10">
        <v>0.0037453183520599342</v>
      </c>
      <c r="M1016" s="11">
        <v>-0.0102</v>
      </c>
      <c r="N1016" s="11">
        <v>-0.0041</v>
      </c>
      <c r="O1016" s="13">
        <v>0.002082118547</v>
      </c>
      <c r="P1016" s="10">
        <v>0.00064126365</v>
      </c>
      <c r="Q1016" s="26">
        <v>0.057646</v>
      </c>
      <c r="R1016" s="26">
        <v>0.057068</v>
      </c>
      <c r="S1016" s="24">
        <v>0</v>
      </c>
      <c r="T1016" s="8">
        <v>0.784045315081426</v>
      </c>
    </row>
    <row x14ac:dyDescent="0.25" r="1017" customHeight="1" ht="18.75">
      <c r="A1017" s="24">
        <v>195508</v>
      </c>
      <c r="B1017" s="8">
        <v>43.18</v>
      </c>
      <c r="C1017" s="11">
        <v>1.60333</v>
      </c>
      <c r="D1017" s="14">
        <v>3.36667</v>
      </c>
      <c r="E1017" s="10">
        <v>0.5318467256183519</v>
      </c>
      <c r="F1017" s="11">
        <v>0.016</v>
      </c>
      <c r="G1017" s="11">
        <v>0.0311</v>
      </c>
      <c r="H1017" s="11">
        <v>0.0356</v>
      </c>
      <c r="I1017" s="11">
        <v>0.0301</v>
      </c>
      <c r="J1017" s="10">
        <v>0.02667106263285441</v>
      </c>
      <c r="K1017" s="10">
        <v>0.0015833333333333333</v>
      </c>
      <c r="L1017" s="10">
        <v>0</v>
      </c>
      <c r="M1017" s="11">
        <v>0.0004</v>
      </c>
      <c r="N1017" s="11">
        <v>-0.0038</v>
      </c>
      <c r="O1017" s="13">
        <v>0.00112040356</v>
      </c>
      <c r="P1017" s="10">
        <v>0.00057374836</v>
      </c>
      <c r="Q1017" s="26">
        <v>-0.000648</v>
      </c>
      <c r="R1017" s="26">
        <v>-0.008313</v>
      </c>
      <c r="S1017" s="8">
        <v>0.341296928327638</v>
      </c>
      <c r="T1017" s="8">
        <v>-0.129735704483607</v>
      </c>
    </row>
    <row x14ac:dyDescent="0.25" r="1018" customHeight="1" ht="18.75">
      <c r="A1018" s="24">
        <v>195509</v>
      </c>
      <c r="B1018" s="8">
        <v>43.67</v>
      </c>
      <c r="C1018" s="11">
        <v>1.62</v>
      </c>
      <c r="D1018" s="14">
        <v>3.44</v>
      </c>
      <c r="E1018" s="10">
        <v>0.5336247910505336</v>
      </c>
      <c r="F1018" s="11">
        <v>0.019</v>
      </c>
      <c r="G1018" s="11">
        <v>0.0313</v>
      </c>
      <c r="H1018" s="11">
        <v>0.0359</v>
      </c>
      <c r="I1018" s="11">
        <v>0.0298</v>
      </c>
      <c r="J1018" s="10">
        <v>0.025633980800136215</v>
      </c>
      <c r="K1018" s="10">
        <v>0.001725</v>
      </c>
      <c r="L1018" s="10">
        <v>0.003731343283581934</v>
      </c>
      <c r="M1018" s="11">
        <v>0.0073</v>
      </c>
      <c r="N1018" s="11">
        <v>0.0076</v>
      </c>
      <c r="O1018" s="13">
        <v>0.005711080807</v>
      </c>
      <c r="P1018" s="10">
        <v>0.00020638789</v>
      </c>
      <c r="Q1018" s="26">
        <v>0.011286</v>
      </c>
      <c r="R1018" s="26">
        <v>0.010117</v>
      </c>
      <c r="S1018" s="8">
        <v>0.680272108843547</v>
      </c>
      <c r="T1018" s="8">
        <v>0.649521183300977</v>
      </c>
    </row>
    <row x14ac:dyDescent="0.25" r="1019" customHeight="1" ht="18.75">
      <c r="A1019" s="24">
        <v>195510</v>
      </c>
      <c r="B1019" s="8">
        <v>42.34</v>
      </c>
      <c r="C1019" s="11">
        <v>1.62667</v>
      </c>
      <c r="D1019" s="14">
        <v>3.5</v>
      </c>
      <c r="E1019" s="10">
        <v>0.547409149866995</v>
      </c>
      <c r="F1019" s="11">
        <v>0.0207</v>
      </c>
      <c r="G1019" s="11">
        <v>0.031</v>
      </c>
      <c r="H1019" s="11">
        <v>0.0359</v>
      </c>
      <c r="I1019" s="11">
        <v>0.0292</v>
      </c>
      <c r="J1019" s="10">
        <v>0.025100686602568437</v>
      </c>
      <c r="K1019" s="10">
        <v>0.0018583333333333334</v>
      </c>
      <c r="L1019" s="10">
        <v>0</v>
      </c>
      <c r="M1019" s="11">
        <v>0.0144</v>
      </c>
      <c r="N1019" s="11">
        <v>0.0078</v>
      </c>
      <c r="O1019" s="13">
        <v>0.0026798957789999993</v>
      </c>
      <c r="P1019" s="10">
        <v>0.00063240877</v>
      </c>
      <c r="Q1019" s="26">
        <v>-0.030468</v>
      </c>
      <c r="R1019" s="26">
        <v>-0.031</v>
      </c>
      <c r="S1019" s="24">
        <v>0</v>
      </c>
      <c r="T1019" s="8">
        <v>1.67739109771269</v>
      </c>
    </row>
    <row x14ac:dyDescent="0.25" r="1020" customHeight="1" ht="18.75">
      <c r="A1020" s="24">
        <v>195511</v>
      </c>
      <c r="B1020" s="8">
        <v>45.51</v>
      </c>
      <c r="C1020" s="11">
        <v>1.63333</v>
      </c>
      <c r="D1020" s="14">
        <v>3.56</v>
      </c>
      <c r="E1020" s="10">
        <v>0.5152505897446509</v>
      </c>
      <c r="F1020" s="11">
        <v>0.0223</v>
      </c>
      <c r="G1020" s="11">
        <v>0.031</v>
      </c>
      <c r="H1020" s="11">
        <v>0.0358</v>
      </c>
      <c r="I1020" s="11">
        <v>0.0295</v>
      </c>
      <c r="J1020" s="10">
        <v>0.0260337027092683</v>
      </c>
      <c r="K1020" s="10">
        <v>0.0018666666666666669</v>
      </c>
      <c r="L1020" s="10">
        <v>0</v>
      </c>
      <c r="M1020" s="11">
        <v>-0.0045</v>
      </c>
      <c r="N1020" s="11">
        <v>-0.003</v>
      </c>
      <c r="O1020" s="13">
        <v>0.0019291618190000002</v>
      </c>
      <c r="P1020" s="10">
        <v>0.00037276775</v>
      </c>
      <c r="Q1020" s="26">
        <v>0.087825</v>
      </c>
      <c r="R1020" s="26">
        <v>0.075124</v>
      </c>
      <c r="S1020" s="8">
        <v>-0.337837837837843</v>
      </c>
      <c r="T1020" s="8">
        <v>0.253873402407684</v>
      </c>
    </row>
    <row x14ac:dyDescent="0.25" r="1021" customHeight="1" ht="18.75">
      <c r="A1021" s="24">
        <v>195512</v>
      </c>
      <c r="B1021" s="8">
        <v>45.48</v>
      </c>
      <c r="C1021" s="11">
        <v>1.64</v>
      </c>
      <c r="D1021" s="14">
        <v>3.62</v>
      </c>
      <c r="E1021" s="10">
        <v>0.5098280098280098</v>
      </c>
      <c r="F1021" s="11">
        <v>0.022400000000000003</v>
      </c>
      <c r="G1021" s="11">
        <v>0.0315</v>
      </c>
      <c r="H1021" s="11">
        <v>0.0362</v>
      </c>
      <c r="I1021" s="11">
        <v>0.0295</v>
      </c>
      <c r="J1021" s="10">
        <v>0.025244549861861313</v>
      </c>
      <c r="K1021" s="10">
        <v>0.002116666666666667</v>
      </c>
      <c r="L1021" s="10">
        <v>-0.0037174721189590088</v>
      </c>
      <c r="M1021" s="11">
        <v>0.0037</v>
      </c>
      <c r="N1021" s="11">
        <v>0.0063</v>
      </c>
      <c r="O1021" s="13">
        <v>0.000474703249</v>
      </c>
      <c r="P1021" s="10">
        <v>0.00024379918</v>
      </c>
      <c r="Q1021" s="26">
        <v>-0.000309</v>
      </c>
      <c r="R1021" s="26">
        <v>-0.001685</v>
      </c>
      <c r="S1021" s="24">
        <v>0</v>
      </c>
      <c r="T1021" s="8">
        <v>0.379845776215521</v>
      </c>
    </row>
    <row x14ac:dyDescent="0.25" r="1022" customHeight="1" ht="18.75">
      <c r="A1022" s="24">
        <v>195601</v>
      </c>
      <c r="B1022" s="8">
        <v>43.82</v>
      </c>
      <c r="C1022" s="11">
        <v>1.67</v>
      </c>
      <c r="D1022" s="14">
        <v>3.64333</v>
      </c>
      <c r="E1022" s="10">
        <v>0.5289544122020648</v>
      </c>
      <c r="F1022" s="11">
        <v>0.0254</v>
      </c>
      <c r="G1022" s="11">
        <v>0.0311</v>
      </c>
      <c r="H1022" s="11">
        <v>0.036000000000000004</v>
      </c>
      <c r="I1022" s="11">
        <v>0.0292</v>
      </c>
      <c r="J1022" s="10">
        <v>0.026424477060710903</v>
      </c>
      <c r="K1022" s="10">
        <v>0.0020083333333333333</v>
      </c>
      <c r="L1022" s="10">
        <v>0</v>
      </c>
      <c r="M1022" s="11">
        <v>0.0083</v>
      </c>
      <c r="N1022" s="11">
        <v>0.0104</v>
      </c>
      <c r="O1022" s="13">
        <v>0.001179984062</v>
      </c>
      <c r="P1022" s="10">
        <v>-0.00039753293</v>
      </c>
      <c r="Q1022" s="26">
        <v>-0.035057</v>
      </c>
      <c r="R1022" s="26">
        <v>-0.036279</v>
      </c>
      <c r="S1022" s="8">
        <v>0.677966101694913</v>
      </c>
      <c r="T1022" s="8">
        <v>0.630225314657296</v>
      </c>
    </row>
    <row x14ac:dyDescent="0.25" r="1023" customHeight="1" ht="18.75">
      <c r="A1023" s="24">
        <v>195602</v>
      </c>
      <c r="B1023" s="8">
        <v>45.34</v>
      </c>
      <c r="C1023" s="11">
        <v>1.7</v>
      </c>
      <c r="D1023" s="14">
        <v>3.66667</v>
      </c>
      <c r="E1023" s="10">
        <v>0.5148351080326683</v>
      </c>
      <c r="F1023" s="11">
        <v>0.0241</v>
      </c>
      <c r="G1023" s="11">
        <v>0.0308</v>
      </c>
      <c r="H1023" s="11">
        <v>0.0358</v>
      </c>
      <c r="I1023" s="11">
        <v>0.0293</v>
      </c>
      <c r="J1023" s="10">
        <v>0.024165344268914136</v>
      </c>
      <c r="K1023" s="10">
        <v>0.0019333333333333331</v>
      </c>
      <c r="L1023" s="10">
        <v>0</v>
      </c>
      <c r="M1023" s="11">
        <v>-0.0002</v>
      </c>
      <c r="N1023" s="11">
        <v>0.0026</v>
      </c>
      <c r="O1023" s="13">
        <v>0.001100147203</v>
      </c>
      <c r="P1023" s="10">
        <v>0.0003637531</v>
      </c>
      <c r="Q1023" s="26">
        <v>0.041397</v>
      </c>
      <c r="R1023" s="26">
        <v>0.034458</v>
      </c>
      <c r="S1023" s="8">
        <v>0.336700336700342</v>
      </c>
      <c r="T1023" s="8">
        <v>-0.876970695241369</v>
      </c>
    </row>
    <row x14ac:dyDescent="0.25" r="1024" customHeight="1" ht="18.75">
      <c r="A1024" s="24">
        <v>195603</v>
      </c>
      <c r="B1024" s="8">
        <v>48.48</v>
      </c>
      <c r="C1024" s="11">
        <v>1.73</v>
      </c>
      <c r="D1024" s="14">
        <v>3.69</v>
      </c>
      <c r="E1024" s="10">
        <v>0.5310771996326619</v>
      </c>
      <c r="F1024" s="11">
        <v>0.0232</v>
      </c>
      <c r="G1024" s="11">
        <v>0.031</v>
      </c>
      <c r="H1024" s="11">
        <v>0.036000000000000004</v>
      </c>
      <c r="I1024" s="11">
        <v>0.0303</v>
      </c>
      <c r="J1024" s="10">
        <v>0.026695068384052046</v>
      </c>
      <c r="K1024" s="10">
        <v>0.001875</v>
      </c>
      <c r="L1024" s="10">
        <v>0</v>
      </c>
      <c r="M1024" s="11">
        <v>-0.0149</v>
      </c>
      <c r="N1024" s="11">
        <v>-0.0146</v>
      </c>
      <c r="O1024" s="13">
        <v>0.0010088558209999999</v>
      </c>
      <c r="P1024" s="10">
        <v>0.00074149788</v>
      </c>
      <c r="Q1024" s="26">
        <v>0.070328</v>
      </c>
      <c r="R1024" s="26">
        <v>0.069226</v>
      </c>
      <c r="S1024" s="8">
        <v>0.335570469798651</v>
      </c>
      <c r="T1024" s="24">
        <v>0</v>
      </c>
    </row>
    <row x14ac:dyDescent="0.25" r="1025" customHeight="1" ht="18.75">
      <c r="A1025" s="24">
        <v>195604</v>
      </c>
      <c r="B1025" s="8">
        <v>48.38</v>
      </c>
      <c r="C1025" s="11">
        <v>1.75333</v>
      </c>
      <c r="D1025" s="14">
        <v>3.66</v>
      </c>
      <c r="E1025" s="10">
        <v>0.5266217158800279</v>
      </c>
      <c r="F1025" s="11">
        <v>0.0225</v>
      </c>
      <c r="G1025" s="11">
        <v>0.032400000000000005</v>
      </c>
      <c r="H1025" s="11">
        <v>0.0368</v>
      </c>
      <c r="I1025" s="11">
        <v>0.0311</v>
      </c>
      <c r="J1025" s="10">
        <v>0.026213748735125615</v>
      </c>
      <c r="K1025" s="10">
        <v>0.0021666666666666666</v>
      </c>
      <c r="L1025" s="10">
        <v>0.003731343283581934</v>
      </c>
      <c r="M1025" s="11">
        <v>-0.0113</v>
      </c>
      <c r="N1025" s="11">
        <v>-0.0115</v>
      </c>
      <c r="O1025" s="13">
        <v>0.000814899402</v>
      </c>
      <c r="P1025" s="10">
        <v>0.0004518148</v>
      </c>
      <c r="Q1025" s="26">
        <v>-0.000637</v>
      </c>
      <c r="R1025" s="26">
        <v>-0.001425</v>
      </c>
      <c r="S1025" s="8">
        <v>0.668896321070244</v>
      </c>
      <c r="T1025" s="8">
        <v>0.758730883359963</v>
      </c>
    </row>
    <row x14ac:dyDescent="0.25" r="1026" customHeight="1" ht="18.75">
      <c r="A1026" s="24">
        <v>195605</v>
      </c>
      <c r="B1026" s="8">
        <v>45.2</v>
      </c>
      <c r="C1026" s="11">
        <v>1.77667</v>
      </c>
      <c r="D1026" s="14">
        <v>3.63</v>
      </c>
      <c r="E1026" s="10">
        <v>0.568559774082209</v>
      </c>
      <c r="F1026" s="11">
        <v>0.026000000000000002</v>
      </c>
      <c r="G1026" s="11">
        <v>0.032799999999999996</v>
      </c>
      <c r="H1026" s="11">
        <v>0.0373</v>
      </c>
      <c r="I1026" s="11">
        <v>0.0299</v>
      </c>
      <c r="J1026" s="10">
        <v>0.02930298262512309</v>
      </c>
      <c r="K1026" s="10">
        <v>0.002175</v>
      </c>
      <c r="L1026" s="10">
        <v>0.003717472118959231</v>
      </c>
      <c r="M1026" s="11">
        <v>0.0225</v>
      </c>
      <c r="N1026" s="11">
        <v>0.0052</v>
      </c>
      <c r="O1026" s="13">
        <v>0.0018364287110000004</v>
      </c>
      <c r="P1026" s="10">
        <v>0.00050480841</v>
      </c>
      <c r="Q1026" s="26">
        <v>-0.058414</v>
      </c>
      <c r="R1026" s="26">
        <v>-0.065976</v>
      </c>
      <c r="S1026" s="8">
        <v>0.664451827242523</v>
      </c>
      <c r="T1026" s="8">
        <v>-0.878520424806985</v>
      </c>
    </row>
    <row x14ac:dyDescent="0.25" r="1027" customHeight="1" ht="18.75">
      <c r="A1027" s="24">
        <v>195606</v>
      </c>
      <c r="B1027" s="8">
        <v>46.97</v>
      </c>
      <c r="C1027" s="11">
        <v>1.8</v>
      </c>
      <c r="D1027" s="14">
        <v>3.6</v>
      </c>
      <c r="E1027" s="10">
        <v>0.5515645927188604</v>
      </c>
      <c r="F1027" s="11">
        <v>0.026099999999999998</v>
      </c>
      <c r="G1027" s="11">
        <v>0.0326</v>
      </c>
      <c r="H1027" s="11">
        <v>0.037599999999999995</v>
      </c>
      <c r="I1027" s="11">
        <v>0.0299</v>
      </c>
      <c r="J1027" s="10">
        <v>0.025671522082138493</v>
      </c>
      <c r="K1027" s="10">
        <v>0.002075</v>
      </c>
      <c r="L1027" s="10">
        <v>0.007407407407407307</v>
      </c>
      <c r="M1027" s="11">
        <v>0.0027</v>
      </c>
      <c r="N1027" s="11">
        <v>-0.0018</v>
      </c>
      <c r="O1027" s="13">
        <v>0.0010370448649999998</v>
      </c>
      <c r="P1027" s="10">
        <v>0.00093993644</v>
      </c>
      <c r="Q1027" s="26">
        <v>0.03891</v>
      </c>
      <c r="R1027" s="26">
        <v>0.037762</v>
      </c>
      <c r="S1027" s="24">
        <v>0</v>
      </c>
      <c r="T1027" s="8">
        <v>-0.885849716372693</v>
      </c>
    </row>
    <row x14ac:dyDescent="0.25" r="1028" customHeight="1" ht="18.75">
      <c r="A1028" s="24">
        <v>195607</v>
      </c>
      <c r="B1028" s="8">
        <v>49.39</v>
      </c>
      <c r="C1028" s="11">
        <v>1.81333</v>
      </c>
      <c r="D1028" s="14">
        <v>3.55333</v>
      </c>
      <c r="E1028" s="10">
        <v>0.5249029566829533</v>
      </c>
      <c r="F1028" s="11">
        <v>0.024900000000000002</v>
      </c>
      <c r="G1028" s="11">
        <v>0.032799999999999996</v>
      </c>
      <c r="H1028" s="11">
        <v>0.038</v>
      </c>
      <c r="I1028" s="11">
        <v>0.0313</v>
      </c>
      <c r="J1028" s="10">
        <v>0.02475360616689577</v>
      </c>
      <c r="K1028" s="10">
        <v>0.001925</v>
      </c>
      <c r="L1028" s="10">
        <v>0.007352941176470562</v>
      </c>
      <c r="M1028" s="11">
        <v>-0.0209</v>
      </c>
      <c r="N1028" s="11">
        <v>-0.0093</v>
      </c>
      <c r="O1028" s="13">
        <v>0.0004955763430000001</v>
      </c>
      <c r="P1028" s="10">
        <v>0.0010155226</v>
      </c>
      <c r="Q1028" s="26">
        <v>0.051427</v>
      </c>
      <c r="R1028" s="26">
        <v>0.050619</v>
      </c>
      <c r="S1028" s="8">
        <v>-0.330033003300335</v>
      </c>
      <c r="T1028" s="8">
        <v>-3.06546452371619</v>
      </c>
    </row>
    <row x14ac:dyDescent="0.25" r="1029" customHeight="1" ht="18.75">
      <c r="A1029" s="24">
        <v>195608</v>
      </c>
      <c r="B1029" s="8">
        <v>47.51</v>
      </c>
      <c r="C1029" s="11">
        <v>1.82667</v>
      </c>
      <c r="D1029" s="14">
        <v>3.50667</v>
      </c>
      <c r="E1029" s="10">
        <v>0.5413911242132101</v>
      </c>
      <c r="F1029" s="11">
        <v>0.0231</v>
      </c>
      <c r="G1029" s="11">
        <v>0.034300000000000004</v>
      </c>
      <c r="H1029" s="11">
        <v>0.0393</v>
      </c>
      <c r="I1029" s="11">
        <v>0.0325</v>
      </c>
      <c r="J1029" s="10">
        <v>0.023811483306661402</v>
      </c>
      <c r="K1029" s="10">
        <v>0.0021666666666666666</v>
      </c>
      <c r="L1029" s="10">
        <v>-0.0036496350364962904</v>
      </c>
      <c r="M1029" s="11">
        <v>-0.0187</v>
      </c>
      <c r="N1029" s="11">
        <v>-0.0208</v>
      </c>
      <c r="O1029" s="13">
        <v>0.001235405334</v>
      </c>
      <c r="P1029" s="10">
        <v>0.0010104698</v>
      </c>
      <c r="Q1029" s="26">
        <v>-0.032788</v>
      </c>
      <c r="R1029" s="26">
        <v>-0.039976</v>
      </c>
      <c r="S1029" s="8">
        <v>0.662251655629137</v>
      </c>
      <c r="T1029" s="8">
        <v>4.08443869297963</v>
      </c>
    </row>
    <row x14ac:dyDescent="0.25" r="1030" customHeight="1" ht="18.75">
      <c r="A1030" s="24">
        <v>195609</v>
      </c>
      <c r="B1030" s="8">
        <v>45.35</v>
      </c>
      <c r="C1030" s="11">
        <v>1.84</v>
      </c>
      <c r="D1030" s="14">
        <v>3.46</v>
      </c>
      <c r="E1030" s="10">
        <v>0.5719095213045766</v>
      </c>
      <c r="F1030" s="11">
        <v>0.026000000000000002</v>
      </c>
      <c r="G1030" s="11">
        <v>0.0356</v>
      </c>
      <c r="H1030" s="11">
        <v>0.0407</v>
      </c>
      <c r="I1030" s="11">
        <v>0.0324</v>
      </c>
      <c r="J1030" s="10">
        <v>0.02936194924148792</v>
      </c>
      <c r="K1030" s="10">
        <v>0.0023666666666666667</v>
      </c>
      <c r="L1030" s="10">
        <v>0.00366300366300365</v>
      </c>
      <c r="M1030" s="11">
        <v>0.005</v>
      </c>
      <c r="N1030" s="11">
        <v>0.0012</v>
      </c>
      <c r="O1030" s="13">
        <v>0.000787779448</v>
      </c>
      <c r="P1030" s="10">
        <v>0.0013593543</v>
      </c>
      <c r="Q1030" s="26">
        <v>-0.044022</v>
      </c>
      <c r="R1030" s="26">
        <v>-0.045127</v>
      </c>
      <c r="S1030" s="8">
        <v>0.657894736842115</v>
      </c>
      <c r="T1030" s="8">
        <v>2.27861756249629</v>
      </c>
    </row>
    <row x14ac:dyDescent="0.25" r="1031" customHeight="1" ht="18.75">
      <c r="A1031" s="24">
        <v>195610</v>
      </c>
      <c r="B1031" s="8">
        <v>45.58</v>
      </c>
      <c r="C1031" s="11">
        <v>1.80667</v>
      </c>
      <c r="D1031" s="14">
        <v>3.44333</v>
      </c>
      <c r="E1031" s="10">
        <v>0.5664270084401375</v>
      </c>
      <c r="F1031" s="11">
        <v>0.028399999999999998</v>
      </c>
      <c r="G1031" s="11">
        <v>0.0359</v>
      </c>
      <c r="H1031" s="11">
        <v>0.0417</v>
      </c>
      <c r="I1031" s="11">
        <v>0.0329</v>
      </c>
      <c r="J1031" s="10">
        <v>0.02945732166408802</v>
      </c>
      <c r="K1031" s="10">
        <v>0.002416666666666667</v>
      </c>
      <c r="L1031" s="10">
        <v>0.0036496350364965124</v>
      </c>
      <c r="M1031" s="11">
        <v>-0.0054</v>
      </c>
      <c r="N1031" s="11">
        <v>-0.0105</v>
      </c>
      <c r="O1031" s="13">
        <v>0.0016420104589999996</v>
      </c>
      <c r="P1031" s="10">
        <v>0.0012720931</v>
      </c>
      <c r="Q1031" s="26">
        <v>0.006619</v>
      </c>
      <c r="R1031" s="26">
        <v>0.005298</v>
      </c>
      <c r="S1031" s="24">
        <v>0</v>
      </c>
      <c r="T1031" s="8">
        <v>0.866114284182016</v>
      </c>
    </row>
    <row x14ac:dyDescent="0.25" r="1032" customHeight="1" ht="18.75">
      <c r="A1032" s="24">
        <v>195611</v>
      </c>
      <c r="B1032" s="8">
        <v>45.08</v>
      </c>
      <c r="C1032" s="11">
        <v>1.77333</v>
      </c>
      <c r="D1032" s="14">
        <v>3.42667</v>
      </c>
      <c r="E1032" s="10">
        <v>0.5748974152882949</v>
      </c>
      <c r="F1032" s="11">
        <v>0.028999999999999998</v>
      </c>
      <c r="G1032" s="11">
        <v>0.0369</v>
      </c>
      <c r="H1032" s="11">
        <v>0.0424</v>
      </c>
      <c r="I1032" s="11">
        <v>0.0333</v>
      </c>
      <c r="J1032" s="10">
        <v>0.02708845772572853</v>
      </c>
      <c r="K1032" s="10">
        <v>0.0024916666666666668</v>
      </c>
      <c r="L1032" s="10">
        <v>0</v>
      </c>
      <c r="M1032" s="11">
        <v>-0.0057</v>
      </c>
      <c r="N1032" s="11">
        <v>-0.0126</v>
      </c>
      <c r="O1032" s="13">
        <v>0.0017315170259999996</v>
      </c>
      <c r="P1032" s="10">
        <v>0.0015415947</v>
      </c>
      <c r="Q1032" s="26">
        <v>-0.001921</v>
      </c>
      <c r="R1032" s="26">
        <v>-0.011161</v>
      </c>
      <c r="S1032" s="8">
        <v>0.326797385620908</v>
      </c>
      <c r="T1032" s="8">
        <v>-0.858677158655889</v>
      </c>
    </row>
    <row x14ac:dyDescent="0.25" r="1033" customHeight="1" ht="18.75">
      <c r="A1033" s="24">
        <v>195612</v>
      </c>
      <c r="B1033" s="8">
        <v>46.67</v>
      </c>
      <c r="C1033" s="11">
        <v>1.74</v>
      </c>
      <c r="D1033" s="14">
        <v>3.41</v>
      </c>
      <c r="E1033" s="10">
        <v>0.5441768274370833</v>
      </c>
      <c r="F1033" s="11">
        <v>0.029900000000000003</v>
      </c>
      <c r="G1033" s="11">
        <v>0.0375</v>
      </c>
      <c r="H1033" s="11">
        <v>0.0437</v>
      </c>
      <c r="I1033" s="11">
        <v>0.0345</v>
      </c>
      <c r="J1033" s="10">
        <v>0.026149367267363086</v>
      </c>
      <c r="K1033" s="10">
        <v>0.002675</v>
      </c>
      <c r="L1033" s="10">
        <v>0.0036363636363636598</v>
      </c>
      <c r="M1033" s="11">
        <v>-0.0179</v>
      </c>
      <c r="N1033" s="11">
        <v>-0.0082</v>
      </c>
      <c r="O1033" s="13">
        <v>0.001020275623</v>
      </c>
      <c r="P1033" s="10">
        <v>0.00096984129</v>
      </c>
      <c r="Q1033" s="26">
        <v>0.036284</v>
      </c>
      <c r="R1033" s="26">
        <v>0.034442</v>
      </c>
      <c r="S1033" s="8">
        <v>0.325732899022806</v>
      </c>
      <c r="T1033" s="8">
        <v>1.48508656673728</v>
      </c>
    </row>
    <row x14ac:dyDescent="0.25" r="1034" customHeight="1" ht="18.75">
      <c r="A1034" s="24">
        <v>195701</v>
      </c>
      <c r="B1034" s="8">
        <v>44.72</v>
      </c>
      <c r="C1034" s="11">
        <v>1.73667</v>
      </c>
      <c r="D1034" s="14">
        <v>3.40667</v>
      </c>
      <c r="E1034" s="10">
        <v>0.5672426746806912</v>
      </c>
      <c r="F1034" s="11">
        <v>0.0321</v>
      </c>
      <c r="G1034" s="11">
        <v>0.0377</v>
      </c>
      <c r="H1034" s="11">
        <v>0.0449</v>
      </c>
      <c r="I1034" s="11">
        <v>0.0328</v>
      </c>
      <c r="J1034" s="10">
        <v>0.027991993943420845</v>
      </c>
      <c r="K1034" s="10">
        <v>0.0025916666666666666</v>
      </c>
      <c r="L1034" s="10">
        <v>0</v>
      </c>
      <c r="M1034" s="11">
        <v>0.0346</v>
      </c>
      <c r="N1034" s="11">
        <v>0.0197</v>
      </c>
      <c r="O1034" s="13">
        <v>0.00090194246</v>
      </c>
      <c r="P1034" s="10">
        <v>0.0007385817</v>
      </c>
      <c r="Q1034" s="26">
        <v>-0.040238</v>
      </c>
      <c r="R1034" s="26">
        <v>-0.041569</v>
      </c>
      <c r="S1034" s="8">
        <v>0.649350649350647</v>
      </c>
      <c r="T1034" s="8">
        <v>-0.365948714335421</v>
      </c>
    </row>
    <row x14ac:dyDescent="0.25" r="1035" customHeight="1" ht="18.75">
      <c r="A1035" s="24">
        <v>195702</v>
      </c>
      <c r="B1035" s="8">
        <v>43.26</v>
      </c>
      <c r="C1035" s="11">
        <v>1.73333</v>
      </c>
      <c r="D1035" s="14">
        <v>3.40333</v>
      </c>
      <c r="E1035" s="10">
        <v>0.584994188799449</v>
      </c>
      <c r="F1035" s="11">
        <v>0.0311</v>
      </c>
      <c r="G1035" s="11">
        <v>0.036699999999999997</v>
      </c>
      <c r="H1035" s="11">
        <v>0.0447</v>
      </c>
      <c r="I1035" s="11">
        <v>0.0328</v>
      </c>
      <c r="J1035" s="10">
        <v>0.030172846543541458</v>
      </c>
      <c r="K1035" s="10">
        <v>0.0025833333333333333</v>
      </c>
      <c r="L1035" s="10">
        <v>0.0036231884057971175</v>
      </c>
      <c r="M1035" s="11">
        <v>0.0025</v>
      </c>
      <c r="N1035" s="11">
        <v>0.0093</v>
      </c>
      <c r="O1035" s="13">
        <v>0.001056040188</v>
      </c>
      <c r="P1035" s="10">
        <v>0.00082731425</v>
      </c>
      <c r="Q1035" s="26">
        <v>-0.024919</v>
      </c>
      <c r="R1035" s="26">
        <v>-0.032823</v>
      </c>
      <c r="S1035" s="24">
        <v>0</v>
      </c>
      <c r="T1035" s="8">
        <v>0.979447513812149</v>
      </c>
    </row>
    <row x14ac:dyDescent="0.25" r="1036" customHeight="1" ht="18.75">
      <c r="A1036" s="24">
        <v>195703</v>
      </c>
      <c r="B1036" s="8">
        <v>44.11</v>
      </c>
      <c r="C1036" s="11">
        <v>1.73</v>
      </c>
      <c r="D1036" s="14">
        <v>3.4</v>
      </c>
      <c r="E1036" s="10">
        <v>0.5998188749183885</v>
      </c>
      <c r="F1036" s="11">
        <v>0.031</v>
      </c>
      <c r="G1036" s="11">
        <v>0.0366</v>
      </c>
      <c r="H1036" s="11">
        <v>0.0443</v>
      </c>
      <c r="I1036" s="11">
        <v>0.0331</v>
      </c>
      <c r="J1036" s="10">
        <v>0.026599594699423877</v>
      </c>
      <c r="K1036" s="10">
        <v>0.0025666666666666667</v>
      </c>
      <c r="L1036" s="10">
        <v>0.0036101083032491488</v>
      </c>
      <c r="M1036" s="11">
        <v>-0.0024</v>
      </c>
      <c r="N1036" s="11">
        <v>0.005</v>
      </c>
      <c r="O1036" s="13">
        <v>0.00033029759600000007</v>
      </c>
      <c r="P1036" s="10">
        <v>0.0010540988</v>
      </c>
      <c r="Q1036" s="26">
        <v>0.023827</v>
      </c>
      <c r="R1036" s="26">
        <v>0.020752</v>
      </c>
      <c r="S1036" s="24">
        <v>0</v>
      </c>
      <c r="T1036" s="8">
        <v>-0.1212434235291</v>
      </c>
    </row>
    <row x14ac:dyDescent="0.25" r="1037" customHeight="1" ht="18.75">
      <c r="A1037" s="24">
        <v>195704</v>
      </c>
      <c r="B1037" s="8">
        <v>45.74</v>
      </c>
      <c r="C1037" s="11">
        <v>1.73</v>
      </c>
      <c r="D1037" s="14">
        <v>3.40667</v>
      </c>
      <c r="E1037" s="10">
        <v>0.5760983898373655</v>
      </c>
      <c r="F1037" s="11">
        <v>0.0308</v>
      </c>
      <c r="G1037" s="11">
        <v>0.036699999999999997</v>
      </c>
      <c r="H1037" s="11">
        <v>0.0444</v>
      </c>
      <c r="I1037" s="11">
        <v>0.0345</v>
      </c>
      <c r="J1037" s="10">
        <v>0.02742059308723316</v>
      </c>
      <c r="K1037" s="10">
        <v>0.002558333333333333</v>
      </c>
      <c r="L1037" s="10">
        <v>0.003597122302158251</v>
      </c>
      <c r="M1037" s="11">
        <v>-0.0222</v>
      </c>
      <c r="N1037" s="11">
        <v>-0.0066</v>
      </c>
      <c r="O1037" s="13">
        <v>0.000302460063</v>
      </c>
      <c r="P1037" s="10">
        <v>0.0021421117</v>
      </c>
      <c r="Q1037" s="26">
        <v>0.046538</v>
      </c>
      <c r="R1037" s="26">
        <v>0.045215</v>
      </c>
      <c r="S1037" s="8">
        <v>0.322580645161295</v>
      </c>
      <c r="T1037" s="8">
        <v>-1.33529661815425</v>
      </c>
    </row>
    <row x14ac:dyDescent="0.25" r="1038" customHeight="1" ht="18.75">
      <c r="A1038" s="24">
        <v>195705</v>
      </c>
      <c r="B1038" s="8">
        <v>47.43</v>
      </c>
      <c r="C1038" s="11">
        <v>1.73</v>
      </c>
      <c r="D1038" s="14">
        <v>3.41333</v>
      </c>
      <c r="E1038" s="10">
        <v>0.5640385796050937</v>
      </c>
      <c r="F1038" s="11">
        <v>0.030699999999999998</v>
      </c>
      <c r="G1038" s="11">
        <v>0.0374</v>
      </c>
      <c r="H1038" s="11">
        <v>0.0452</v>
      </c>
      <c r="I1038" s="11">
        <v>0.0348</v>
      </c>
      <c r="J1038" s="10">
        <v>0.028848654637553393</v>
      </c>
      <c r="K1038" s="10">
        <v>0.00255</v>
      </c>
      <c r="L1038" s="10">
        <v>0.0035842293906811484</v>
      </c>
      <c r="M1038" s="11">
        <v>-0.0023</v>
      </c>
      <c r="N1038" s="11">
        <v>-0.0075</v>
      </c>
      <c r="O1038" s="13">
        <v>0.000481771175</v>
      </c>
      <c r="P1038" s="10">
        <v>0.0024221896</v>
      </c>
      <c r="Q1038" s="26">
        <v>0.038734</v>
      </c>
      <c r="R1038" s="26">
        <v>0.033208</v>
      </c>
      <c r="S1038" s="8">
        <v>-0.321543408360133</v>
      </c>
      <c r="T1038" s="8">
        <v>-0.368656225848569</v>
      </c>
    </row>
    <row x14ac:dyDescent="0.25" r="1039" customHeight="1" ht="18.75">
      <c r="A1039" s="24">
        <v>195706</v>
      </c>
      <c r="B1039" s="8">
        <v>47.37</v>
      </c>
      <c r="C1039" s="11">
        <v>1.73</v>
      </c>
      <c r="D1039" s="14">
        <v>3.42</v>
      </c>
      <c r="E1039" s="10">
        <v>0.5658765324166981</v>
      </c>
      <c r="F1039" s="11">
        <v>0.030600000000000002</v>
      </c>
      <c r="G1039" s="11">
        <v>0.0391</v>
      </c>
      <c r="H1039" s="11">
        <v>0.0463</v>
      </c>
      <c r="I1039" s="11">
        <v>0.0361</v>
      </c>
      <c r="J1039" s="10">
        <v>0.03052769142737752</v>
      </c>
      <c r="K1039" s="10">
        <v>0.0027416666666666666</v>
      </c>
      <c r="L1039" s="10">
        <v>0.0035714285714285587</v>
      </c>
      <c r="M1039" s="11">
        <v>-0.018</v>
      </c>
      <c r="N1039" s="11">
        <v>-0.0322</v>
      </c>
      <c r="O1039" s="13">
        <v>0.000578621411</v>
      </c>
      <c r="P1039" s="10">
        <v>0.0021760295</v>
      </c>
      <c r="Q1039" s="26">
        <v>-0.000705</v>
      </c>
      <c r="R1039" s="26">
        <v>-0.003632</v>
      </c>
      <c r="S1039" s="8">
        <v>0.322580645161295</v>
      </c>
      <c r="T1039" s="8">
        <v>0.24697742430186</v>
      </c>
    </row>
    <row x14ac:dyDescent="0.25" r="1040" customHeight="1" ht="18.75">
      <c r="A1040" s="24">
        <v>195707</v>
      </c>
      <c r="B1040" s="8">
        <v>47.91</v>
      </c>
      <c r="C1040" s="11">
        <v>1.74</v>
      </c>
      <c r="D1040" s="14">
        <v>3.43667</v>
      </c>
      <c r="E1040" s="10">
        <v>0.560056634940612</v>
      </c>
      <c r="F1040" s="11">
        <v>0.0329</v>
      </c>
      <c r="G1040" s="11">
        <v>0.039900000000000005</v>
      </c>
      <c r="H1040" s="11">
        <v>0.0473</v>
      </c>
      <c r="I1040" s="11">
        <v>0.0365</v>
      </c>
      <c r="J1040" s="10">
        <v>0.032346039764605955</v>
      </c>
      <c r="K1040" s="10">
        <v>0.0026333333333333334</v>
      </c>
      <c r="L1040" s="10">
        <v>0.007117437722419906</v>
      </c>
      <c r="M1040" s="11">
        <v>-0.0041</v>
      </c>
      <c r="N1040" s="11">
        <v>-0.011</v>
      </c>
      <c r="O1040" s="13">
        <v>0.000553867662</v>
      </c>
      <c r="P1040" s="10">
        <v>0.0016312095</v>
      </c>
      <c r="Q1040" s="26">
        <v>0.009747</v>
      </c>
      <c r="R1040" s="26">
        <v>0.008217</v>
      </c>
      <c r="S1040" s="8">
        <v>0.643086816720255</v>
      </c>
      <c r="T1040" s="8">
        <v>0.615477662252189</v>
      </c>
    </row>
    <row x14ac:dyDescent="0.25" r="1041" customHeight="1" ht="18.75">
      <c r="A1041" s="24">
        <v>195708</v>
      </c>
      <c r="B1041" s="8">
        <v>45.22</v>
      </c>
      <c r="C1041" s="11">
        <v>1.75</v>
      </c>
      <c r="D1041" s="14">
        <v>3.45333</v>
      </c>
      <c r="E1041" s="10">
        <v>0.5880045421699185</v>
      </c>
      <c r="F1041" s="11">
        <v>0.0316</v>
      </c>
      <c r="G1041" s="11">
        <v>0.040999999999999995</v>
      </c>
      <c r="H1041" s="11">
        <v>0.0482</v>
      </c>
      <c r="I1041" s="11">
        <v>0.0367</v>
      </c>
      <c r="J1041" s="10">
        <v>0.03585398947573718</v>
      </c>
      <c r="K1041" s="10">
        <v>0.0028083333333333333</v>
      </c>
      <c r="L1041" s="10">
        <v>0</v>
      </c>
      <c r="M1041" s="11">
        <v>0.0002</v>
      </c>
      <c r="N1041" s="11">
        <v>-0.0009</v>
      </c>
      <c r="O1041" s="13">
        <v>0.002147248218</v>
      </c>
      <c r="P1041" s="10">
        <v>0.0013495821</v>
      </c>
      <c r="Q1041" s="26">
        <v>-0.048998</v>
      </c>
      <c r="R1041" s="26">
        <v>-0.054178</v>
      </c>
      <c r="S1041" s="8">
        <v>0.319488817891367</v>
      </c>
      <c r="T1041" s="24">
        <v>0</v>
      </c>
    </row>
    <row x14ac:dyDescent="0.25" r="1042" customHeight="1" ht="18.75">
      <c r="A1042" s="24">
        <v>195709</v>
      </c>
      <c r="B1042" s="8">
        <v>42.42</v>
      </c>
      <c r="C1042" s="11">
        <v>1.76</v>
      </c>
      <c r="D1042" s="14">
        <v>3.47</v>
      </c>
      <c r="E1042" s="10">
        <v>0.6241507779969319</v>
      </c>
      <c r="F1042" s="11">
        <v>0.0337</v>
      </c>
      <c r="G1042" s="11">
        <v>0.0412</v>
      </c>
      <c r="H1042" s="11">
        <v>0.0493</v>
      </c>
      <c r="I1042" s="11">
        <v>0.0364</v>
      </c>
      <c r="J1042" s="10">
        <v>0.034362522478884196</v>
      </c>
      <c r="K1042" s="10">
        <v>0.0029416666666666666</v>
      </c>
      <c r="L1042" s="10">
        <v>0</v>
      </c>
      <c r="M1042" s="11">
        <v>0.0076</v>
      </c>
      <c r="N1042" s="11">
        <v>0.0095</v>
      </c>
      <c r="O1042" s="13">
        <v>0.0015171098810000002</v>
      </c>
      <c r="P1042" s="10">
        <v>0.0011169848</v>
      </c>
      <c r="Q1042" s="26">
        <v>-0.057879</v>
      </c>
      <c r="R1042" s="26">
        <v>-0.060609</v>
      </c>
      <c r="S1042" s="8">
        <v>-0.318471337579611</v>
      </c>
      <c r="T1042" s="8">
        <v>-0.856574585635357</v>
      </c>
    </row>
    <row x14ac:dyDescent="0.25" r="1043" customHeight="1" ht="18.75">
      <c r="A1043" s="24">
        <v>195710</v>
      </c>
      <c r="B1043" s="8">
        <v>41.06</v>
      </c>
      <c r="C1043" s="11">
        <v>1.77</v>
      </c>
      <c r="D1043" s="14">
        <v>3.43667</v>
      </c>
      <c r="E1043" s="10">
        <v>0.645746417558498</v>
      </c>
      <c r="F1043" s="11">
        <v>0.0353</v>
      </c>
      <c r="G1043" s="11">
        <v>0.040999999999999995</v>
      </c>
      <c r="H1043" s="11">
        <v>0.0499</v>
      </c>
      <c r="I1043" s="11">
        <v>0.0369</v>
      </c>
      <c r="J1043" s="10">
        <v>0.038409716496547536</v>
      </c>
      <c r="K1043" s="10">
        <v>0.0029833333333333335</v>
      </c>
      <c r="L1043" s="10">
        <v>0</v>
      </c>
      <c r="M1043" s="11">
        <v>-0.005</v>
      </c>
      <c r="N1043" s="11">
        <v>0.0023</v>
      </c>
      <c r="O1043" s="13">
        <v>0.004936011404</v>
      </c>
      <c r="P1043" s="10">
        <v>0.001123013</v>
      </c>
      <c r="Q1043" s="26">
        <v>-0.038834</v>
      </c>
      <c r="R1043" s="26">
        <v>-0.040549</v>
      </c>
      <c r="S1043" s="8">
        <v>-0.319488817891378</v>
      </c>
      <c r="T1043" s="8">
        <v>-1.48186454581119</v>
      </c>
    </row>
    <row x14ac:dyDescent="0.25" r="1044" customHeight="1" ht="18.75">
      <c r="A1044" s="24">
        <v>195711</v>
      </c>
      <c r="B1044" s="8">
        <v>41.72</v>
      </c>
      <c r="C1044" s="11">
        <v>1.78</v>
      </c>
      <c r="D1044" s="14">
        <v>3.40333</v>
      </c>
      <c r="E1044" s="10">
        <v>0.6330717762909285</v>
      </c>
      <c r="F1044" s="11">
        <v>0.0358</v>
      </c>
      <c r="G1044" s="11">
        <v>0.0408</v>
      </c>
      <c r="H1044" s="11">
        <v>0.0509</v>
      </c>
      <c r="I1044" s="11">
        <v>0.034</v>
      </c>
      <c r="J1044" s="10">
        <v>0.04098981363551944</v>
      </c>
      <c r="K1044" s="10">
        <v>0.0027583333333333336</v>
      </c>
      <c r="L1044" s="10">
        <v>0.0035335689045936647</v>
      </c>
      <c r="M1044" s="11">
        <v>0.0533</v>
      </c>
      <c r="N1044" s="11">
        <v>0.0311</v>
      </c>
      <c r="O1044" s="13">
        <v>0.003490078536</v>
      </c>
      <c r="P1044" s="10">
        <v>0.00080408554</v>
      </c>
      <c r="Q1044" s="26">
        <v>0.023703</v>
      </c>
      <c r="R1044" s="26">
        <v>0.016483</v>
      </c>
      <c r="S1044" s="8">
        <v>0.320512820512825</v>
      </c>
      <c r="T1044" s="8">
        <v>-2.38067225369703</v>
      </c>
    </row>
    <row x14ac:dyDescent="0.25" r="1045" customHeight="1" ht="18.75">
      <c r="A1045" s="24">
        <v>195712</v>
      </c>
      <c r="B1045" s="8">
        <v>39.99</v>
      </c>
      <c r="C1045" s="11">
        <v>1.79</v>
      </c>
      <c r="D1045" s="14">
        <v>3.37</v>
      </c>
      <c r="E1045" s="10">
        <v>0.6536757786499575</v>
      </c>
      <c r="F1045" s="11">
        <v>0.0331</v>
      </c>
      <c r="G1045" s="11">
        <v>0.0381</v>
      </c>
      <c r="H1045" s="11">
        <v>0.050300000000000004</v>
      </c>
      <c r="I1045" s="11">
        <v>0.0323</v>
      </c>
      <c r="J1045" s="10">
        <v>0.034873146995566345</v>
      </c>
      <c r="K1045" s="10">
        <v>0.002533333333333333</v>
      </c>
      <c r="L1045" s="10">
        <v>0</v>
      </c>
      <c r="M1045" s="11">
        <v>0.0307</v>
      </c>
      <c r="N1045" s="11">
        <v>0.0685</v>
      </c>
      <c r="O1045" s="13">
        <v>0.0012514024429999997</v>
      </c>
      <c r="P1045" s="10">
        <v>0.0006679271</v>
      </c>
      <c r="Q1045" s="26">
        <v>-0.037422</v>
      </c>
      <c r="R1045" s="26">
        <v>-0.041021</v>
      </c>
      <c r="S1045" s="8">
        <v>0.319488817891367</v>
      </c>
      <c r="T1045" s="8">
        <v>-1.92558186967789</v>
      </c>
    </row>
    <row x14ac:dyDescent="0.25" r="1046" customHeight="1" ht="18.75">
      <c r="A1046" s="24">
        <v>195801</v>
      </c>
      <c r="B1046" s="8">
        <v>41.7</v>
      </c>
      <c r="C1046" s="11">
        <v>1.78333</v>
      </c>
      <c r="D1046" s="14">
        <v>3.29333</v>
      </c>
      <c r="E1046" s="10">
        <v>0.6328607617439226</v>
      </c>
      <c r="F1046" s="11">
        <v>0.0304</v>
      </c>
      <c r="G1046" s="11">
        <v>0.036000000000000004</v>
      </c>
      <c r="H1046" s="11">
        <v>0.0483</v>
      </c>
      <c r="I1046" s="11">
        <v>0.033</v>
      </c>
      <c r="J1046" s="10">
        <v>0.02989617989445311</v>
      </c>
      <c r="K1046" s="10">
        <v>0.002033333333333333</v>
      </c>
      <c r="L1046" s="10">
        <v>0.007042253521126751</v>
      </c>
      <c r="M1046" s="11">
        <v>-0.0084</v>
      </c>
      <c r="N1046" s="11">
        <v>0.0099</v>
      </c>
      <c r="O1046" s="13">
        <v>0.000784465273</v>
      </c>
      <c r="P1046" s="10">
        <v>0.00029026727</v>
      </c>
      <c r="Q1046" s="26">
        <v>0.045518</v>
      </c>
      <c r="R1046" s="26">
        <v>0.04433</v>
      </c>
      <c r="S1046" s="8">
        <v>0.318471337579622</v>
      </c>
      <c r="T1046" s="8">
        <v>-1.83246444489608</v>
      </c>
    </row>
    <row x14ac:dyDescent="0.25" r="1047" customHeight="1" ht="18.75">
      <c r="A1047" s="24">
        <v>195802</v>
      </c>
      <c r="B1047" s="8">
        <v>40.84</v>
      </c>
      <c r="C1047" s="11">
        <v>1.77667</v>
      </c>
      <c r="D1047" s="14">
        <v>3.21667</v>
      </c>
      <c r="E1047" s="10">
        <v>0.6473904346244772</v>
      </c>
      <c r="F1047" s="11">
        <v>0.024399999999999998</v>
      </c>
      <c r="G1047" s="11">
        <v>0.0359</v>
      </c>
      <c r="H1047" s="11">
        <v>0.0466</v>
      </c>
      <c r="I1047" s="11">
        <v>0.0325</v>
      </c>
      <c r="J1047" s="10">
        <v>0.027751080185531674</v>
      </c>
      <c r="K1047" s="10">
        <v>0.001275</v>
      </c>
      <c r="L1047" s="10">
        <v>0</v>
      </c>
      <c r="M1047" s="11">
        <v>0.01</v>
      </c>
      <c r="N1047" s="11">
        <v>-0.0008</v>
      </c>
      <c r="O1047" s="13">
        <v>0.000736247717</v>
      </c>
      <c r="P1047" s="10">
        <v>0.00063030591</v>
      </c>
      <c r="Q1047" s="26">
        <v>-0.014109</v>
      </c>
      <c r="R1047" s="26">
        <v>-0.020288</v>
      </c>
      <c r="S1047" s="24">
        <v>0</v>
      </c>
      <c r="T1047" s="8">
        <v>-2.13340651721748</v>
      </c>
    </row>
    <row x14ac:dyDescent="0.25" r="1048" customHeight="1" ht="18.75">
      <c r="A1048" s="24">
        <v>195803</v>
      </c>
      <c r="B1048" s="8">
        <v>42.1</v>
      </c>
      <c r="C1048" s="11">
        <v>1.77</v>
      </c>
      <c r="D1048" s="14">
        <v>3.14</v>
      </c>
      <c r="E1048" s="10">
        <v>0.6685916375682693</v>
      </c>
      <c r="F1048" s="11">
        <v>0.015300000000000001</v>
      </c>
      <c r="G1048" s="11">
        <v>0.0363</v>
      </c>
      <c r="H1048" s="11">
        <v>0.046799999999999994</v>
      </c>
      <c r="I1048" s="11">
        <v>0.0321</v>
      </c>
      <c r="J1048" s="10">
        <v>0.028935347494565326</v>
      </c>
      <c r="K1048" s="10">
        <v>0.0010833333333333333</v>
      </c>
      <c r="L1048" s="10">
        <v>0.006993006993006867</v>
      </c>
      <c r="M1048" s="11">
        <v>0.0102</v>
      </c>
      <c r="N1048" s="11">
        <v>-0.0046</v>
      </c>
      <c r="O1048" s="13">
        <v>0.000519205729</v>
      </c>
      <c r="P1048" s="10">
        <v>0.00018732113</v>
      </c>
      <c r="Q1048" s="26">
        <v>0.033052</v>
      </c>
      <c r="R1048" s="26">
        <v>0.029736</v>
      </c>
      <c r="S1048" s="8">
        <v>0.634920634920633</v>
      </c>
      <c r="T1048" s="8">
        <v>-1.22598578210709</v>
      </c>
    </row>
    <row x14ac:dyDescent="0.25" r="1049" customHeight="1" ht="18.75">
      <c r="A1049" s="24">
        <v>195804</v>
      </c>
      <c r="B1049" s="8">
        <v>43.44</v>
      </c>
      <c r="C1049" s="11">
        <v>1.75667</v>
      </c>
      <c r="D1049" s="14">
        <v>3.07</v>
      </c>
      <c r="E1049" s="10">
        <v>0.65524503136928</v>
      </c>
      <c r="F1049" s="11">
        <v>0.013000000000000001</v>
      </c>
      <c r="G1049" s="11">
        <v>0.036000000000000004</v>
      </c>
      <c r="H1049" s="11">
        <v>0.0467</v>
      </c>
      <c r="I1049" s="11">
        <v>0.0311</v>
      </c>
      <c r="J1049" s="10">
        <v>0.027018276765353136</v>
      </c>
      <c r="K1049" s="10">
        <v>0.0009416666666666666</v>
      </c>
      <c r="L1049" s="10">
        <v>0.003472222222222099</v>
      </c>
      <c r="M1049" s="11">
        <v>0.0186</v>
      </c>
      <c r="N1049" s="11">
        <v>0.0163</v>
      </c>
      <c r="O1049" s="13">
        <v>0.0007467615829999999</v>
      </c>
      <c r="P1049" s="10">
        <v>0.00059178144</v>
      </c>
      <c r="Q1049" s="26">
        <v>0.033511</v>
      </c>
      <c r="R1049" s="26">
        <v>0.032038</v>
      </c>
      <c r="S1049" s="8">
        <v>-0.315457413249205</v>
      </c>
      <c r="T1049" s="8">
        <v>-1.65510302680141</v>
      </c>
    </row>
    <row x14ac:dyDescent="0.25" r="1050" customHeight="1" ht="18.75">
      <c r="A1050" s="24">
        <v>195805</v>
      </c>
      <c r="B1050" s="8">
        <v>44.09</v>
      </c>
      <c r="C1050" s="11">
        <v>1.74333</v>
      </c>
      <c r="D1050" s="14">
        <v>3</v>
      </c>
      <c r="E1050" s="10">
        <v>0.6455586773287227</v>
      </c>
      <c r="F1050" s="11">
        <v>0.0113</v>
      </c>
      <c r="G1050" s="11">
        <v>0.035699999999999996</v>
      </c>
      <c r="H1050" s="11">
        <v>0.0462</v>
      </c>
      <c r="I1050" s="11">
        <v>0.0313</v>
      </c>
      <c r="J1050" s="10">
        <v>0.0228695102644738</v>
      </c>
      <c r="K1050" s="10">
        <v>0.0007583333333333334</v>
      </c>
      <c r="L1050" s="10">
        <v>0</v>
      </c>
      <c r="M1050" s="11">
        <v>0.0001</v>
      </c>
      <c r="N1050" s="11">
        <v>0.0031</v>
      </c>
      <c r="O1050" s="13">
        <v>0.00043311720200000007</v>
      </c>
      <c r="P1050" s="10">
        <v>0.00033967296</v>
      </c>
      <c r="Q1050" s="26">
        <v>0.021313</v>
      </c>
      <c r="R1050" s="26">
        <v>0.015503</v>
      </c>
      <c r="S1050" s="8">
        <v>0.316455696202525</v>
      </c>
      <c r="T1050" s="8">
        <v>0.981514307419597</v>
      </c>
    </row>
    <row x14ac:dyDescent="0.25" r="1051" customHeight="1" ht="18.75">
      <c r="A1051" s="24">
        <v>195806</v>
      </c>
      <c r="B1051" s="8">
        <v>45.24</v>
      </c>
      <c r="C1051" s="11">
        <v>1.73</v>
      </c>
      <c r="D1051" s="14">
        <v>2.93</v>
      </c>
      <c r="E1051" s="10">
        <v>0.6246601698105315</v>
      </c>
      <c r="F1051" s="11">
        <v>0.0091</v>
      </c>
      <c r="G1051" s="11">
        <v>0.035699999999999996</v>
      </c>
      <c r="H1051" s="11">
        <v>0.0455</v>
      </c>
      <c r="I1051" s="11">
        <v>0.0324</v>
      </c>
      <c r="J1051" s="10">
        <v>0.021436617552809206</v>
      </c>
      <c r="K1051" s="10">
        <v>0.0006916666666666666</v>
      </c>
      <c r="L1051" s="10">
        <v>0</v>
      </c>
      <c r="M1051" s="11">
        <v>-0.016</v>
      </c>
      <c r="N1051" s="11">
        <v>-0.0038</v>
      </c>
      <c r="O1051" s="13">
        <v>0.000438202446</v>
      </c>
      <c r="P1051" s="10">
        <v>0.00075771817</v>
      </c>
      <c r="Q1051" s="26">
        <v>0.027998</v>
      </c>
      <c r="R1051" s="26">
        <v>0.024897</v>
      </c>
      <c r="S1051" s="8">
        <v>-0.315457413249205</v>
      </c>
      <c r="T1051" s="8">
        <v>2.63907557124802</v>
      </c>
    </row>
    <row x14ac:dyDescent="0.25" r="1052" customHeight="1" ht="18.75">
      <c r="A1052" s="24">
        <v>195807</v>
      </c>
      <c r="B1052" s="8">
        <v>47.19</v>
      </c>
      <c r="C1052" s="11">
        <v>1.73</v>
      </c>
      <c r="D1052" s="14">
        <v>2.91333</v>
      </c>
      <c r="E1052" s="10">
        <v>0.5938487842700649</v>
      </c>
      <c r="F1052" s="11">
        <v>0.0083</v>
      </c>
      <c r="G1052" s="11">
        <v>0.036699999999999997</v>
      </c>
      <c r="H1052" s="11">
        <v>0.0453</v>
      </c>
      <c r="I1052" s="11">
        <v>0.0343</v>
      </c>
      <c r="J1052" s="10">
        <v>0.016933799247948526</v>
      </c>
      <c r="K1052" s="10">
        <v>0.0007583333333333334</v>
      </c>
      <c r="L1052" s="10">
        <v>0.0034602076124568004</v>
      </c>
      <c r="M1052" s="11">
        <v>-0.0278</v>
      </c>
      <c r="N1052" s="11">
        <v>-0.0153</v>
      </c>
      <c r="O1052" s="13">
        <v>0.0006956245959999999</v>
      </c>
      <c r="P1052" s="10">
        <v>0.00094813929</v>
      </c>
      <c r="Q1052" s="26">
        <v>0.04396</v>
      </c>
      <c r="R1052" s="26">
        <v>0.042418</v>
      </c>
      <c r="S1052" s="24">
        <v>0</v>
      </c>
      <c r="T1052" s="8">
        <v>1.48839482042512</v>
      </c>
    </row>
    <row x14ac:dyDescent="0.25" r="1053" customHeight="1" ht="18.75">
      <c r="A1053" s="24">
        <v>195808</v>
      </c>
      <c r="B1053" s="8">
        <v>47.75</v>
      </c>
      <c r="C1053" s="11">
        <v>1.73</v>
      </c>
      <c r="D1053" s="14">
        <v>2.89667</v>
      </c>
      <c r="E1053" s="10">
        <v>0.5872638263570769</v>
      </c>
      <c r="F1053" s="11">
        <v>0.0091</v>
      </c>
      <c r="G1053" s="11">
        <v>0.0385</v>
      </c>
      <c r="H1053" s="11">
        <v>0.0467</v>
      </c>
      <c r="I1053" s="11">
        <v>0.0371</v>
      </c>
      <c r="J1053" s="10">
        <v>0.015090629011613248</v>
      </c>
      <c r="K1053" s="10">
        <v>0.0014083333333333333</v>
      </c>
      <c r="L1053" s="10">
        <v>-0.0034482758620689724</v>
      </c>
      <c r="M1053" s="11">
        <v>-0.0435</v>
      </c>
      <c r="N1053" s="11">
        <v>-0.032</v>
      </c>
      <c r="O1053" s="13">
        <v>0.0005889618930000002</v>
      </c>
      <c r="P1053" s="10">
        <v>0.0012465824</v>
      </c>
      <c r="Q1053" s="26">
        <v>0.017999</v>
      </c>
      <c r="R1053" s="26">
        <v>0.01327</v>
      </c>
      <c r="S1053" s="24">
        <v>0</v>
      </c>
      <c r="T1053" s="8">
        <v>2.00003851783375</v>
      </c>
    </row>
    <row x14ac:dyDescent="0.25" r="1054" customHeight="1" ht="18.75">
      <c r="A1054" s="24">
        <v>195809</v>
      </c>
      <c r="B1054" s="8">
        <v>50.06</v>
      </c>
      <c r="C1054" s="11">
        <v>1.73</v>
      </c>
      <c r="D1054" s="14">
        <v>2.88</v>
      </c>
      <c r="E1054" s="10">
        <v>0.5613711966020786</v>
      </c>
      <c r="F1054" s="11">
        <v>0.0169</v>
      </c>
      <c r="G1054" s="11">
        <v>0.0409</v>
      </c>
      <c r="H1054" s="11">
        <v>0.0487</v>
      </c>
      <c r="I1054" s="11">
        <v>0.038</v>
      </c>
      <c r="J1054" s="10">
        <v>0.01398347823684889</v>
      </c>
      <c r="K1054" s="10">
        <v>0.002033333333333333</v>
      </c>
      <c r="L1054" s="10">
        <v>0</v>
      </c>
      <c r="M1054" s="11">
        <v>-0.0117</v>
      </c>
      <c r="N1054" s="11">
        <v>-0.0096</v>
      </c>
      <c r="O1054" s="13">
        <v>0.000510180329</v>
      </c>
      <c r="P1054" s="10">
        <v>0.0013977792</v>
      </c>
      <c r="Q1054" s="26">
        <v>0.050837</v>
      </c>
      <c r="R1054" s="26">
        <v>0.047954</v>
      </c>
      <c r="S1054" s="24">
        <v>0</v>
      </c>
      <c r="T1054" s="8">
        <v>0.914798206278025</v>
      </c>
    </row>
    <row x14ac:dyDescent="0.25" r="1055" customHeight="1" ht="18.75">
      <c r="A1055" s="24">
        <v>195810</v>
      </c>
      <c r="B1055" s="8">
        <v>51.33</v>
      </c>
      <c r="C1055" s="11">
        <v>1.73667</v>
      </c>
      <c r="D1055" s="14">
        <v>2.88333</v>
      </c>
      <c r="E1055" s="10">
        <v>0.5498692978903574</v>
      </c>
      <c r="F1055" s="11">
        <v>0.024399999999999998</v>
      </c>
      <c r="G1055" s="11">
        <v>0.041100000000000005</v>
      </c>
      <c r="H1055" s="11">
        <v>0.0492</v>
      </c>
      <c r="I1055" s="11">
        <v>0.0374</v>
      </c>
      <c r="J1055" s="10">
        <v>0.012278913274281012</v>
      </c>
      <c r="K1055" s="10">
        <v>0.0021916666666666664</v>
      </c>
      <c r="L1055" s="10">
        <v>0</v>
      </c>
      <c r="M1055" s="11">
        <v>0.0138</v>
      </c>
      <c r="N1055" s="11">
        <v>0.0107</v>
      </c>
      <c r="O1055" s="13">
        <v>0.000793475042</v>
      </c>
      <c r="P1055" s="10">
        <v>0.0011634523</v>
      </c>
      <c r="Q1055" s="26">
        <v>0.02737</v>
      </c>
      <c r="R1055" s="26">
        <v>0.025878</v>
      </c>
      <c r="S1055" s="8">
        <v>-0.316455696202536</v>
      </c>
      <c r="T1055" s="8">
        <v>1.16610848129924</v>
      </c>
    </row>
    <row x14ac:dyDescent="0.25" r="1056" customHeight="1" ht="18.75">
      <c r="A1056" s="24">
        <v>195811</v>
      </c>
      <c r="B1056" s="8">
        <v>52.48</v>
      </c>
      <c r="C1056" s="11">
        <v>1.74333</v>
      </c>
      <c r="D1056" s="14">
        <v>2.88667</v>
      </c>
      <c r="E1056" s="10">
        <v>0.535823198076992</v>
      </c>
      <c r="F1056" s="11">
        <v>0.0263</v>
      </c>
      <c r="G1056" s="11">
        <v>0.0409</v>
      </c>
      <c r="H1056" s="11">
        <v>0.0487</v>
      </c>
      <c r="I1056" s="11">
        <v>0.0368</v>
      </c>
      <c r="J1056" s="10">
        <v>0.011534943696318972</v>
      </c>
      <c r="K1056" s="10">
        <v>0.002225</v>
      </c>
      <c r="L1056" s="10">
        <v>0.0034602076124568004</v>
      </c>
      <c r="M1056" s="11">
        <v>0.012</v>
      </c>
      <c r="N1056" s="11">
        <v>0.0105</v>
      </c>
      <c r="O1056" s="13">
        <v>0.0015302102740000002</v>
      </c>
      <c r="P1056" s="10">
        <v>0.0015285202</v>
      </c>
      <c r="Q1056" s="26">
        <v>0.028617</v>
      </c>
      <c r="R1056" s="26">
        <v>0.023385</v>
      </c>
      <c r="S1056" s="8">
        <v>0.317460317460322</v>
      </c>
      <c r="T1056" s="8">
        <v>2.94478017024149</v>
      </c>
    </row>
    <row x14ac:dyDescent="0.25" r="1057" customHeight="1" ht="18.75">
      <c r="A1057" s="24">
        <v>195812</v>
      </c>
      <c r="B1057" s="8">
        <v>55.21</v>
      </c>
      <c r="C1057" s="11">
        <v>1.75</v>
      </c>
      <c r="D1057" s="14">
        <v>2.89</v>
      </c>
      <c r="E1057" s="10">
        <v>0.511779319797824</v>
      </c>
      <c r="F1057" s="11">
        <v>0.026699999999999998</v>
      </c>
      <c r="G1057" s="11">
        <v>0.0408</v>
      </c>
      <c r="H1057" s="11">
        <v>0.048499999999999995</v>
      </c>
      <c r="I1057" s="11">
        <v>0.0382</v>
      </c>
      <c r="J1057" s="10">
        <v>0.023686831610820705</v>
      </c>
      <c r="K1057" s="10">
        <v>0.0023083333333333332</v>
      </c>
      <c r="L1057" s="10">
        <v>-0.0034482758620689724</v>
      </c>
      <c r="M1057" s="11">
        <v>-0.0181</v>
      </c>
      <c r="N1057" s="11">
        <v>-0.0058</v>
      </c>
      <c r="O1057" s="13">
        <v>0.0007127718850000002</v>
      </c>
      <c r="P1057" s="10">
        <v>0.0015858124</v>
      </c>
      <c r="Q1057" s="26">
        <v>0.054112</v>
      </c>
      <c r="R1057" s="26">
        <v>0.051432</v>
      </c>
      <c r="S1057" s="24">
        <v>0</v>
      </c>
      <c r="T1057" s="8">
        <v>0.124410509768693</v>
      </c>
    </row>
    <row x14ac:dyDescent="0.25" r="1058" customHeight="1" ht="18.75">
      <c r="A1058" s="24">
        <v>195901</v>
      </c>
      <c r="B1058" s="8">
        <v>55.42</v>
      </c>
      <c r="C1058" s="11">
        <v>1.75667</v>
      </c>
      <c r="D1058" s="14">
        <v>2.96333</v>
      </c>
      <c r="E1058" s="10">
        <v>0.5028958179001952</v>
      </c>
      <c r="F1058" s="11">
        <v>0.0277</v>
      </c>
      <c r="G1058" s="11">
        <v>0.0412</v>
      </c>
      <c r="H1058" s="11">
        <v>0.0487</v>
      </c>
      <c r="I1058" s="11">
        <v>0.0408</v>
      </c>
      <c r="J1058" s="10">
        <v>0.027736266061161606</v>
      </c>
      <c r="K1058" s="10">
        <v>0.0023499999999999997</v>
      </c>
      <c r="L1058" s="10">
        <v>0.0034602076124568004</v>
      </c>
      <c r="M1058" s="11">
        <v>-0.008</v>
      </c>
      <c r="N1058" s="11">
        <v>-0.0028</v>
      </c>
      <c r="O1058" s="13">
        <v>0.0005848679840000002</v>
      </c>
      <c r="P1058" s="10">
        <v>0.0017223872</v>
      </c>
      <c r="Q1058" s="26">
        <v>0.006331</v>
      </c>
      <c r="R1058" s="26">
        <v>0.005395</v>
      </c>
      <c r="S1058" s="8">
        <v>0.316455696202525</v>
      </c>
      <c r="T1058" s="8">
        <v>1.49062249077052</v>
      </c>
    </row>
    <row x14ac:dyDescent="0.25" r="1059" customHeight="1" ht="18.75">
      <c r="A1059" s="24">
        <v>195902</v>
      </c>
      <c r="B1059" s="8">
        <v>55.41</v>
      </c>
      <c r="C1059" s="11">
        <v>1.76333</v>
      </c>
      <c r="D1059" s="14">
        <v>3.03667</v>
      </c>
      <c r="E1059" s="10">
        <v>0.4949461474730737</v>
      </c>
      <c r="F1059" s="11">
        <v>0.0282</v>
      </c>
      <c r="G1059" s="11">
        <v>0.0414</v>
      </c>
      <c r="H1059" s="11">
        <v>0.0489</v>
      </c>
      <c r="I1059" s="11">
        <v>0.0402</v>
      </c>
      <c r="J1059" s="10">
        <v>0.027898847283532945</v>
      </c>
      <c r="K1059" s="10">
        <v>0.0022500000000000003</v>
      </c>
      <c r="L1059" s="10">
        <v>-0.0034482758620689724</v>
      </c>
      <c r="M1059" s="11">
        <v>0.0117</v>
      </c>
      <c r="N1059" s="11">
        <v>0.0126</v>
      </c>
      <c r="O1059" s="13">
        <v>0.0008447334539999999</v>
      </c>
      <c r="P1059" s="10">
        <v>0.001945027</v>
      </c>
      <c r="Q1059" s="26">
        <v>0.006711</v>
      </c>
      <c r="R1059" s="26">
        <v>0.00221</v>
      </c>
      <c r="S1059" s="24">
        <v>0</v>
      </c>
      <c r="T1059" s="8">
        <v>1.95845303867404</v>
      </c>
    </row>
    <row x14ac:dyDescent="0.25" r="1060" customHeight="1" ht="18.75">
      <c r="A1060" s="24">
        <v>195903</v>
      </c>
      <c r="B1060" s="8">
        <v>55.44</v>
      </c>
      <c r="C1060" s="11">
        <v>1.77</v>
      </c>
      <c r="D1060" s="14">
        <v>3.11</v>
      </c>
      <c r="E1060" s="10">
        <v>0.5168602815309701</v>
      </c>
      <c r="F1060" s="11">
        <v>0.027000000000000003</v>
      </c>
      <c r="G1060" s="11">
        <v>0.041299999999999996</v>
      </c>
      <c r="H1060" s="11">
        <v>0.048499999999999995</v>
      </c>
      <c r="I1060" s="11">
        <v>0.0403</v>
      </c>
      <c r="J1060" s="10">
        <v>0.024984389586117116</v>
      </c>
      <c r="K1060" s="10">
        <v>0.002333333333333333</v>
      </c>
      <c r="L1060" s="10">
        <v>0</v>
      </c>
      <c r="M1060" s="11">
        <v>0.0017</v>
      </c>
      <c r="N1060" s="11">
        <v>-0.0083</v>
      </c>
      <c r="O1060" s="13">
        <v>0.000491508124</v>
      </c>
      <c r="P1060" s="10">
        <v>0.0017683065</v>
      </c>
      <c r="Q1060" s="26">
        <v>0.003352</v>
      </c>
      <c r="R1060" s="26">
        <v>0.000826</v>
      </c>
      <c r="S1060" s="24">
        <v>0</v>
      </c>
      <c r="T1060" s="8">
        <v>1.4405174244953</v>
      </c>
    </row>
    <row x14ac:dyDescent="0.25" r="1061" customHeight="1" ht="18.75">
      <c r="A1061" s="24">
        <v>195904</v>
      </c>
      <c r="B1061" s="8">
        <v>57.59</v>
      </c>
      <c r="C1061" s="11">
        <v>1.77667</v>
      </c>
      <c r="D1061" s="14">
        <v>3.20667</v>
      </c>
      <c r="E1061" s="10">
        <v>0.49859719438877753</v>
      </c>
      <c r="F1061" s="11">
        <v>0.027999999999999997</v>
      </c>
      <c r="G1061" s="11">
        <v>0.042300000000000004</v>
      </c>
      <c r="H1061" s="11">
        <v>0.048600000000000004</v>
      </c>
      <c r="I1061" s="11">
        <v>0.0414</v>
      </c>
      <c r="J1061" s="10">
        <v>0.024360569619933985</v>
      </c>
      <c r="K1061" s="10">
        <v>0.0024583333333333336</v>
      </c>
      <c r="L1061" s="10">
        <v>0.0034602076124568004</v>
      </c>
      <c r="M1061" s="11">
        <v>-0.0117</v>
      </c>
      <c r="N1061" s="11">
        <v>-0.0172</v>
      </c>
      <c r="O1061" s="13">
        <v>0.0004925502089999999</v>
      </c>
      <c r="P1061" s="10">
        <v>0.0013570631</v>
      </c>
      <c r="Q1061" s="26">
        <v>0.040054</v>
      </c>
      <c r="R1061" s="26">
        <v>0.039093</v>
      </c>
      <c r="S1061" s="8">
        <v>0.315457413249216</v>
      </c>
      <c r="T1061" s="8">
        <v>2.13030546486385</v>
      </c>
    </row>
    <row x14ac:dyDescent="0.25" r="1062" customHeight="1" ht="18.75">
      <c r="A1062" s="24">
        <v>195905</v>
      </c>
      <c r="B1062" s="8">
        <v>58.68</v>
      </c>
      <c r="C1062" s="11">
        <v>1.78333</v>
      </c>
      <c r="D1062" s="14">
        <v>3.30333</v>
      </c>
      <c r="E1062" s="10">
        <v>0.48307677969524226</v>
      </c>
      <c r="F1062" s="11">
        <v>0.029500000000000002</v>
      </c>
      <c r="G1062" s="11">
        <v>0.0437</v>
      </c>
      <c r="H1062" s="11">
        <v>0.0496</v>
      </c>
      <c r="I1062" s="11">
        <v>0.0417</v>
      </c>
      <c r="J1062" s="10">
        <v>0.02588723385922234</v>
      </c>
      <c r="K1062" s="10">
        <v>0.0023666666666666667</v>
      </c>
      <c r="L1062" s="10">
        <v>0</v>
      </c>
      <c r="M1062" s="11">
        <v>-0.0005</v>
      </c>
      <c r="N1062" s="11">
        <v>-0.0114</v>
      </c>
      <c r="O1062" s="13">
        <v>0.00042780091399999997</v>
      </c>
      <c r="P1062" s="10">
        <v>0.0019126436</v>
      </c>
      <c r="Q1062" s="26">
        <v>0.023631</v>
      </c>
      <c r="R1062" s="26">
        <v>0.019043</v>
      </c>
      <c r="S1062" s="24">
        <v>0</v>
      </c>
      <c r="T1062" s="8">
        <v>1.50634548033591</v>
      </c>
    </row>
    <row x14ac:dyDescent="0.25" r="1063" customHeight="1" ht="18.75">
      <c r="A1063" s="24">
        <v>195906</v>
      </c>
      <c r="B1063" s="8">
        <v>58.47</v>
      </c>
      <c r="C1063" s="11">
        <v>1.79</v>
      </c>
      <c r="D1063" s="14">
        <v>3.4</v>
      </c>
      <c r="E1063" s="10">
        <v>0.483219390926041</v>
      </c>
      <c r="F1063" s="11">
        <v>0.028399999999999998</v>
      </c>
      <c r="G1063" s="11">
        <v>0.0446</v>
      </c>
      <c r="H1063" s="11">
        <v>0.0504</v>
      </c>
      <c r="I1063" s="11">
        <v>0.0419</v>
      </c>
      <c r="J1063" s="10">
        <v>0.026882074447754298</v>
      </c>
      <c r="K1063" s="10">
        <v>0.002675</v>
      </c>
      <c r="L1063" s="10">
        <v>0.0034482758620690834</v>
      </c>
      <c r="M1063" s="11">
        <v>0.001</v>
      </c>
      <c r="N1063" s="11">
        <v>0.0044</v>
      </c>
      <c r="O1063" s="13">
        <v>0.000915070174</v>
      </c>
      <c r="P1063" s="10">
        <v>0.0019170919</v>
      </c>
      <c r="Q1063" s="26">
        <v>-0.000725</v>
      </c>
      <c r="R1063" s="26">
        <v>-0.003196</v>
      </c>
      <c r="S1063" s="8">
        <v>-0.314465408805036</v>
      </c>
      <c r="T1063" s="8">
        <v>0.114184897089313</v>
      </c>
    </row>
    <row x14ac:dyDescent="0.25" r="1064" customHeight="1" ht="18.75">
      <c r="A1064" s="24">
        <v>195907</v>
      </c>
      <c r="B1064" s="8">
        <v>60.51</v>
      </c>
      <c r="C1064" s="11">
        <v>1.79667</v>
      </c>
      <c r="D1064" s="14">
        <v>3.41</v>
      </c>
      <c r="E1064" s="10">
        <v>0.4608226647700332</v>
      </c>
      <c r="F1064" s="11">
        <v>0.0321</v>
      </c>
      <c r="G1064" s="11">
        <v>0.0447</v>
      </c>
      <c r="H1064" s="11">
        <v>0.0508</v>
      </c>
      <c r="I1064" s="11">
        <v>0.0417</v>
      </c>
      <c r="J1064" s="10">
        <v>0.027141372074974416</v>
      </c>
      <c r="K1064" s="10">
        <v>0.002666666666666667</v>
      </c>
      <c r="L1064" s="10">
        <v>0.0034364261168384758</v>
      </c>
      <c r="M1064" s="11">
        <v>0.006</v>
      </c>
      <c r="N1064" s="11">
        <v>0.0089</v>
      </c>
      <c r="O1064" s="13">
        <v>0.00048779601599999997</v>
      </c>
      <c r="P1064" s="10">
        <v>0.0015859289</v>
      </c>
      <c r="Q1064" s="26">
        <v>0.034504</v>
      </c>
      <c r="R1064" s="26">
        <v>0.033514</v>
      </c>
      <c r="S1064" s="24">
        <v>0</v>
      </c>
      <c r="T1064" s="8">
        <v>-2.39473619197418</v>
      </c>
    </row>
    <row x14ac:dyDescent="0.25" r="1065" customHeight="1" ht="18.75">
      <c r="A1065" s="24">
        <v>195908</v>
      </c>
      <c r="B1065" s="8">
        <v>59.6</v>
      </c>
      <c r="C1065" s="11">
        <v>1.80333</v>
      </c>
      <c r="D1065" s="14">
        <v>3.42</v>
      </c>
      <c r="E1065" s="10">
        <v>0.4680844659171295</v>
      </c>
      <c r="F1065" s="11">
        <v>0.032</v>
      </c>
      <c r="G1065" s="11">
        <v>0.0443</v>
      </c>
      <c r="H1065" s="11">
        <v>0.0509</v>
      </c>
      <c r="I1065" s="11">
        <v>0.0423</v>
      </c>
      <c r="J1065" s="10">
        <v>0.028146130720926168</v>
      </c>
      <c r="K1065" s="10">
        <v>0.0028166666666666665</v>
      </c>
      <c r="L1065" s="10">
        <v>0</v>
      </c>
      <c r="M1065" s="11">
        <v>-0.0041</v>
      </c>
      <c r="N1065" s="11">
        <v>-0.0068</v>
      </c>
      <c r="O1065" s="13">
        <v>0.0010696993439999998</v>
      </c>
      <c r="P1065" s="10">
        <v>0.0014395527</v>
      </c>
      <c r="Q1065" s="26">
        <v>-0.011076</v>
      </c>
      <c r="R1065" s="26">
        <v>-0.015179</v>
      </c>
      <c r="S1065" s="8">
        <v>-0.315457413249205</v>
      </c>
      <c r="T1065" s="8">
        <v>-3.38789284960978</v>
      </c>
    </row>
    <row x14ac:dyDescent="0.25" r="1066" customHeight="1" ht="18.75">
      <c r="A1066" s="24">
        <v>195909</v>
      </c>
      <c r="B1066" s="8">
        <v>56.88</v>
      </c>
      <c r="C1066" s="11">
        <v>1.81</v>
      </c>
      <c r="D1066" s="14">
        <v>3.43</v>
      </c>
      <c r="E1066" s="10">
        <v>0.4923378926038501</v>
      </c>
      <c r="F1066" s="11">
        <v>0.0338</v>
      </c>
      <c r="G1066" s="11">
        <v>0.0452</v>
      </c>
      <c r="H1066" s="11">
        <v>0.0518</v>
      </c>
      <c r="I1066" s="11">
        <v>0.0429</v>
      </c>
      <c r="J1066" s="10">
        <v>0.030528391277140285</v>
      </c>
      <c r="K1066" s="10">
        <v>0.0033666666666666667</v>
      </c>
      <c r="L1066" s="10">
        <v>0.0034246575342467</v>
      </c>
      <c r="M1066" s="11">
        <v>-0.0057</v>
      </c>
      <c r="N1066" s="11">
        <v>-0.0088</v>
      </c>
      <c r="O1066" s="13">
        <v>0.0017098447549999997</v>
      </c>
      <c r="P1066" s="10">
        <v>0.0013970167</v>
      </c>
      <c r="Q1066" s="26">
        <v>-0.043182</v>
      </c>
      <c r="R1066" s="26">
        <v>-0.045586</v>
      </c>
      <c r="S1066" s="8">
        <v>0.316455696202525</v>
      </c>
      <c r="T1066" s="8">
        <v>-0.120514018487547</v>
      </c>
    </row>
    <row x14ac:dyDescent="0.25" r="1067" customHeight="1" ht="18.75">
      <c r="A1067" s="24">
        <v>195910</v>
      </c>
      <c r="B1067" s="8">
        <v>57.52</v>
      </c>
      <c r="C1067" s="11">
        <v>1.81667</v>
      </c>
      <c r="D1067" s="14">
        <v>3.41667</v>
      </c>
      <c r="E1067" s="10">
        <v>0.48097742035261365</v>
      </c>
      <c r="F1067" s="11">
        <v>0.0404</v>
      </c>
      <c r="G1067" s="11">
        <v>0.045700000000000005</v>
      </c>
      <c r="H1067" s="11">
        <v>0.0528</v>
      </c>
      <c r="I1067" s="11">
        <v>0.0421</v>
      </c>
      <c r="J1067" s="10">
        <v>0.031020180544657373</v>
      </c>
      <c r="K1067" s="10">
        <v>0.003375</v>
      </c>
      <c r="L1067" s="10">
        <v>0.0034129692832762792</v>
      </c>
      <c r="M1067" s="11">
        <v>0.015</v>
      </c>
      <c r="N1067" s="11">
        <v>0.0165</v>
      </c>
      <c r="O1067" s="13">
        <v>0.00061818331</v>
      </c>
      <c r="P1067" s="10">
        <v>0.0013316314</v>
      </c>
      <c r="Q1067" s="26">
        <v>0.012574</v>
      </c>
      <c r="R1067" s="26">
        <v>0.011436</v>
      </c>
      <c r="S1067" s="8">
        <v>-0.315457413249205</v>
      </c>
      <c r="T1067" s="8">
        <v>-0.726579611179358</v>
      </c>
    </row>
    <row x14ac:dyDescent="0.25" r="1068" customHeight="1" ht="18.75">
      <c r="A1068" s="24">
        <v>195911</v>
      </c>
      <c r="B1068" s="8">
        <v>58.28</v>
      </c>
      <c r="C1068" s="11">
        <v>1.82333</v>
      </c>
      <c r="D1068" s="14">
        <v>3.40333</v>
      </c>
      <c r="E1068" s="10">
        <v>0.47179829485117875</v>
      </c>
      <c r="F1068" s="11">
        <v>0.0405</v>
      </c>
      <c r="G1068" s="11">
        <v>0.045599999999999995</v>
      </c>
      <c r="H1068" s="11">
        <v>0.0526</v>
      </c>
      <c r="I1068" s="11">
        <v>0.0432</v>
      </c>
      <c r="J1068" s="10">
        <v>0.02972238038840528</v>
      </c>
      <c r="K1068" s="10">
        <v>0.0034583333333333337</v>
      </c>
      <c r="L1068" s="10">
        <v>0</v>
      </c>
      <c r="M1068" s="11">
        <v>-0.0119</v>
      </c>
      <c r="N1068" s="11">
        <v>0.0135</v>
      </c>
      <c r="O1068" s="13">
        <v>0.000499692726</v>
      </c>
      <c r="P1068" s="10">
        <v>0.0015158997</v>
      </c>
      <c r="Q1068" s="26">
        <v>0.018486</v>
      </c>
      <c r="R1068" s="26">
        <v>0.013114</v>
      </c>
      <c r="S1068" s="8">
        <v>-0.316455696202536</v>
      </c>
      <c r="T1068" s="8">
        <v>0.609914523892342</v>
      </c>
    </row>
    <row x14ac:dyDescent="0.25" r="1069" customHeight="1" ht="18.75">
      <c r="A1069" s="24">
        <v>195912</v>
      </c>
      <c r="B1069" s="8">
        <v>59.89</v>
      </c>
      <c r="C1069" s="11">
        <v>1.83</v>
      </c>
      <c r="D1069" s="14">
        <v>3.39</v>
      </c>
      <c r="E1069" s="10">
        <v>0.45778379651436646</v>
      </c>
      <c r="F1069" s="11">
        <v>0.0415</v>
      </c>
      <c r="G1069" s="11">
        <v>0.0458</v>
      </c>
      <c r="H1069" s="11">
        <v>0.0528</v>
      </c>
      <c r="I1069" s="11">
        <v>0.0447</v>
      </c>
      <c r="J1069" s="10">
        <v>0.022856304098949398</v>
      </c>
      <c r="K1069" s="10">
        <v>0.003741666666666667</v>
      </c>
      <c r="L1069" s="10">
        <v>0</v>
      </c>
      <c r="M1069" s="11">
        <v>-0.0159</v>
      </c>
      <c r="N1069" s="11">
        <v>-0.0096</v>
      </c>
      <c r="O1069" s="13">
        <v>0.000307543518</v>
      </c>
      <c r="P1069" s="10">
        <v>0.0009753718</v>
      </c>
      <c r="Q1069" s="26">
        <v>0.029627</v>
      </c>
      <c r="R1069" s="26">
        <v>0.026911</v>
      </c>
      <c r="S1069" s="24">
        <v>0</v>
      </c>
      <c r="T1069" s="8">
        <v>6.18166379242426</v>
      </c>
    </row>
    <row x14ac:dyDescent="0.25" r="1070" customHeight="1" ht="18.75">
      <c r="A1070" s="24">
        <v>196001</v>
      </c>
      <c r="B1070" s="8">
        <v>55.61</v>
      </c>
      <c r="C1070" s="11">
        <v>1.86667</v>
      </c>
      <c r="D1070" s="14">
        <v>3.39</v>
      </c>
      <c r="E1070" s="10">
        <v>0.499502104012078</v>
      </c>
      <c r="F1070" s="11">
        <v>0.0449</v>
      </c>
      <c r="G1070" s="11">
        <v>0.0461</v>
      </c>
      <c r="H1070" s="11">
        <v>0.053399999999999996</v>
      </c>
      <c r="I1070" s="11">
        <v>0.0441</v>
      </c>
      <c r="J1070" s="10">
        <v>0.022116167472267467</v>
      </c>
      <c r="K1070" s="10">
        <v>0.0036249999999999998</v>
      </c>
      <c r="L1070" s="10">
        <v>-0.00340136054421758</v>
      </c>
      <c r="M1070" s="11">
        <v>0.0112</v>
      </c>
      <c r="N1070" s="11">
        <v>0.0107</v>
      </c>
      <c r="O1070" s="13">
        <v>0.0009194175330000001</v>
      </c>
      <c r="P1070" s="10">
        <v>0.00088855224</v>
      </c>
      <c r="Q1070" s="26">
        <v>-0.069933</v>
      </c>
      <c r="R1070" s="26">
        <v>-0.070835</v>
      </c>
      <c r="S1070" s="8">
        <v>0.317460317460322</v>
      </c>
      <c r="T1070" s="8">
        <v>2.62542819336409</v>
      </c>
    </row>
    <row x14ac:dyDescent="0.25" r="1071" customHeight="1" ht="18.75">
      <c r="A1071" s="24">
        <v>196002</v>
      </c>
      <c r="B1071" s="8">
        <v>56.12</v>
      </c>
      <c r="C1071" s="11">
        <v>1.90333</v>
      </c>
      <c r="D1071" s="14">
        <v>3.39</v>
      </c>
      <c r="E1071" s="10">
        <v>0.49355678283501553</v>
      </c>
      <c r="F1071" s="11">
        <v>0.0435</v>
      </c>
      <c r="G1071" s="11">
        <v>0.045599999999999995</v>
      </c>
      <c r="H1071" s="11">
        <v>0.053399999999999996</v>
      </c>
      <c r="I1071" s="11">
        <v>0.0429</v>
      </c>
      <c r="J1071" s="10">
        <v>0.02403749397684586</v>
      </c>
      <c r="K1071" s="10">
        <v>0.0033</v>
      </c>
      <c r="L1071" s="10">
        <v>0.0034129692832762792</v>
      </c>
      <c r="M1071" s="11">
        <v>0.0204</v>
      </c>
      <c r="N1071" s="11">
        <v>0.0128</v>
      </c>
      <c r="O1071" s="13">
        <v>0.0011502457680000002</v>
      </c>
      <c r="P1071" s="10">
        <v>0.00066084815</v>
      </c>
      <c r="Q1071" s="26">
        <v>0.013922</v>
      </c>
      <c r="R1071" s="26">
        <v>0.009129</v>
      </c>
      <c r="S1071" s="24">
        <v>0</v>
      </c>
      <c r="T1071" s="8">
        <v>-0.889708304211965</v>
      </c>
    </row>
    <row x14ac:dyDescent="0.25" r="1072" customHeight="1" ht="18.75">
      <c r="A1072" s="24">
        <v>196003</v>
      </c>
      <c r="B1072" s="8">
        <v>55.34</v>
      </c>
      <c r="C1072" s="11">
        <v>1.94</v>
      </c>
      <c r="D1072" s="14">
        <v>3.39</v>
      </c>
      <c r="E1072" s="10">
        <v>0.5497980830049141</v>
      </c>
      <c r="F1072" s="11">
        <v>0.039599999999999996</v>
      </c>
      <c r="G1072" s="11">
        <v>0.0449</v>
      </c>
      <c r="H1072" s="11">
        <v>0.0525</v>
      </c>
      <c r="I1072" s="11">
        <v>0.0411</v>
      </c>
      <c r="J1072" s="10">
        <v>0.025593410038608932</v>
      </c>
      <c r="K1072" s="10">
        <v>0.0027583333333333336</v>
      </c>
      <c r="L1072" s="10">
        <v>0</v>
      </c>
      <c r="M1072" s="11">
        <v>0.0282</v>
      </c>
      <c r="N1072" s="11">
        <v>0.0191</v>
      </c>
      <c r="O1072" s="13">
        <v>0.0009691464609999998</v>
      </c>
      <c r="P1072" s="10">
        <v>0.00036098225</v>
      </c>
      <c r="Q1072" s="26">
        <v>-0.012566</v>
      </c>
      <c r="R1072" s="26">
        <v>-0.015238</v>
      </c>
      <c r="S1072" s="8">
        <v>0.632911392405061</v>
      </c>
      <c r="T1072" s="8">
        <v>-0.897695172710063</v>
      </c>
    </row>
    <row x14ac:dyDescent="0.25" r="1073" customHeight="1" ht="18.75">
      <c r="A1073" s="24">
        <v>196004</v>
      </c>
      <c r="B1073" s="8">
        <v>54.37</v>
      </c>
      <c r="C1073" s="11">
        <v>1.94333</v>
      </c>
      <c r="D1073" s="14">
        <v>3.34667</v>
      </c>
      <c r="E1073" s="10">
        <v>0.5634036895462855</v>
      </c>
      <c r="F1073" s="11">
        <v>0.0331</v>
      </c>
      <c r="G1073" s="11">
        <v>0.044500000000000005</v>
      </c>
      <c r="H1073" s="11">
        <v>0.052000000000000005</v>
      </c>
      <c r="I1073" s="11">
        <v>0.0426</v>
      </c>
      <c r="J1073" s="10">
        <v>0.025577133316052773</v>
      </c>
      <c r="K1073" s="10">
        <v>0.002691666666666667</v>
      </c>
      <c r="L1073" s="10">
        <v>0.003401360544217802</v>
      </c>
      <c r="M1073" s="11">
        <v>-0.017</v>
      </c>
      <c r="N1073" s="11">
        <v>-0.0022</v>
      </c>
      <c r="O1073" s="13">
        <v>0.0006451660990000002</v>
      </c>
      <c r="P1073" s="10">
        <v>0.00012148666</v>
      </c>
      <c r="Q1073" s="26">
        <v>-0.016113</v>
      </c>
      <c r="R1073" s="26">
        <v>-0.017097</v>
      </c>
      <c r="S1073" s="24">
        <v>0</v>
      </c>
      <c r="T1073" s="8">
        <v>-0.792956225871881</v>
      </c>
    </row>
    <row x14ac:dyDescent="0.25" r="1074" customHeight="1" ht="18.75">
      <c r="A1074" s="24">
        <v>196005</v>
      </c>
      <c r="B1074" s="8">
        <v>55.83</v>
      </c>
      <c r="C1074" s="11">
        <v>1.94667</v>
      </c>
      <c r="D1074" s="14">
        <v>3.30333</v>
      </c>
      <c r="E1074" s="10">
        <v>0.5419664268585132</v>
      </c>
      <c r="F1074" s="11">
        <v>0.0323</v>
      </c>
      <c r="G1074" s="11">
        <v>0.0446</v>
      </c>
      <c r="H1074" s="11">
        <v>0.0528</v>
      </c>
      <c r="I1074" s="11">
        <v>0.0417</v>
      </c>
      <c r="J1074" s="10">
        <v>0.02441437546276916</v>
      </c>
      <c r="K1074" s="10">
        <v>0.0027416666666666666</v>
      </c>
      <c r="L1074" s="10">
        <v>0</v>
      </c>
      <c r="M1074" s="11">
        <v>0.0152</v>
      </c>
      <c r="N1074" s="11">
        <v>-0.0021</v>
      </c>
      <c r="O1074" s="13">
        <v>0.00042355850300000004</v>
      </c>
      <c r="P1074" s="10">
        <v>-0.00003575882</v>
      </c>
      <c r="Q1074" s="26">
        <v>0.033513</v>
      </c>
      <c r="R1074" s="26">
        <v>0.028312</v>
      </c>
      <c r="S1074" s="8">
        <v>-0.314465408805036</v>
      </c>
      <c r="T1074" s="8">
        <v>-0.114184897089313</v>
      </c>
    </row>
    <row x14ac:dyDescent="0.25" r="1075" customHeight="1" ht="18.75">
      <c r="A1075" s="24">
        <v>196006</v>
      </c>
      <c r="B1075" s="8">
        <v>56.92</v>
      </c>
      <c r="C1075" s="11">
        <v>1.95</v>
      </c>
      <c r="D1075" s="14">
        <v>3.26</v>
      </c>
      <c r="E1075" s="10">
        <v>0.5291748618525803</v>
      </c>
      <c r="F1075" s="11">
        <v>0.0329</v>
      </c>
      <c r="G1075" s="11">
        <v>0.044500000000000005</v>
      </c>
      <c r="H1075" s="11">
        <v>0.0526</v>
      </c>
      <c r="I1075" s="11">
        <v>0.0407</v>
      </c>
      <c r="J1075" s="10">
        <v>0.024269926304970404</v>
      </c>
      <c r="K1075" s="10">
        <v>0.00205</v>
      </c>
      <c r="L1075" s="10">
        <v>0.003389830508474523</v>
      </c>
      <c r="M1075" s="11">
        <v>0.0173</v>
      </c>
      <c r="N1075" s="11">
        <v>0.0141</v>
      </c>
      <c r="O1075" s="13">
        <v>0.0004989478820000001</v>
      </c>
      <c r="P1075" s="10">
        <v>-0.0000042243115</v>
      </c>
      <c r="Q1075" s="26">
        <v>0.021802</v>
      </c>
      <c r="R1075" s="26">
        <v>0.019133</v>
      </c>
      <c r="S1075" s="24">
        <v>0</v>
      </c>
      <c r="T1075" s="8">
        <v>-1.25705701739906</v>
      </c>
    </row>
    <row x14ac:dyDescent="0.25" r="1076" customHeight="1" ht="18.75">
      <c r="A1076" s="24">
        <v>196007</v>
      </c>
      <c r="B1076" s="8">
        <v>55.51</v>
      </c>
      <c r="C1076" s="11">
        <v>1.95</v>
      </c>
      <c r="D1076" s="14">
        <v>3.26333</v>
      </c>
      <c r="E1076" s="10">
        <v>0.549673276798599</v>
      </c>
      <c r="F1076" s="11">
        <v>0.0246</v>
      </c>
      <c r="G1076" s="11">
        <v>0.0441</v>
      </c>
      <c r="H1076" s="11">
        <v>0.052199999999999996</v>
      </c>
      <c r="I1076" s="11">
        <v>0.0382</v>
      </c>
      <c r="J1076" s="10">
        <v>0.025778486814854926</v>
      </c>
      <c r="K1076" s="10">
        <v>0.0019166666666666666</v>
      </c>
      <c r="L1076" s="10">
        <v>0</v>
      </c>
      <c r="M1076" s="11">
        <v>0.0368</v>
      </c>
      <c r="N1076" s="11">
        <v>0.0257</v>
      </c>
      <c r="O1076" s="13">
        <v>0.000977819962</v>
      </c>
      <c r="P1076" s="10">
        <v>-0.00044859757</v>
      </c>
      <c r="Q1076" s="26">
        <v>-0.022948</v>
      </c>
      <c r="R1076" s="26">
        <v>-0.023813</v>
      </c>
      <c r="S1076" s="24">
        <v>0</v>
      </c>
      <c r="T1076" s="8">
        <v>-0.347312196467537</v>
      </c>
    </row>
    <row x14ac:dyDescent="0.25" r="1077" customHeight="1" ht="18.75">
      <c r="A1077" s="24">
        <v>196008</v>
      </c>
      <c r="B1077" s="8">
        <v>56.96</v>
      </c>
      <c r="C1077" s="11">
        <v>1.95</v>
      </c>
      <c r="D1077" s="14">
        <v>3.26667</v>
      </c>
      <c r="E1077" s="10">
        <v>0.541542197159699</v>
      </c>
      <c r="F1077" s="11">
        <v>0.023</v>
      </c>
      <c r="G1077" s="11">
        <v>0.042800000000000005</v>
      </c>
      <c r="H1077" s="11">
        <v>0.0508</v>
      </c>
      <c r="I1077" s="11">
        <v>0.039</v>
      </c>
      <c r="J1077" s="10">
        <v>0.025195535096172984</v>
      </c>
      <c r="K1077" s="10">
        <v>0.0019166666666666666</v>
      </c>
      <c r="L1077" s="10">
        <v>0</v>
      </c>
      <c r="M1077" s="11">
        <v>-0.0067</v>
      </c>
      <c r="N1077" s="11">
        <v>0.0117</v>
      </c>
      <c r="O1077" s="13">
        <v>0.0006369673730000001</v>
      </c>
      <c r="P1077" s="10">
        <v>-0.00077142974</v>
      </c>
      <c r="Q1077" s="26">
        <v>0.031467</v>
      </c>
      <c r="R1077" s="26">
        <v>0.026197</v>
      </c>
      <c r="S1077" s="8">
        <v>-0.315457413249205</v>
      </c>
      <c r="T1077" s="8">
        <v>-0.116174219388929</v>
      </c>
    </row>
    <row x14ac:dyDescent="0.25" r="1078" customHeight="1" ht="18.75">
      <c r="A1078" s="24">
        <v>196009</v>
      </c>
      <c r="B1078" s="8">
        <v>53.52</v>
      </c>
      <c r="C1078" s="11">
        <v>1.95</v>
      </c>
      <c r="D1078" s="14">
        <v>3.27</v>
      </c>
      <c r="E1078" s="10">
        <v>0.5843417106215741</v>
      </c>
      <c r="F1078" s="11">
        <v>0.023</v>
      </c>
      <c r="G1078" s="11">
        <v>0.0425</v>
      </c>
      <c r="H1078" s="11">
        <v>0.0501</v>
      </c>
      <c r="I1078" s="11">
        <v>0.0387</v>
      </c>
      <c r="J1078" s="10">
        <v>0.028312466953847915</v>
      </c>
      <c r="K1078" s="10">
        <v>0.0020666666666666667</v>
      </c>
      <c r="L1078" s="10">
        <v>0</v>
      </c>
      <c r="M1078" s="11">
        <v>0.0075</v>
      </c>
      <c r="N1078" s="11">
        <v>-0.0063</v>
      </c>
      <c r="O1078" s="13">
        <v>0.001771622224</v>
      </c>
      <c r="P1078" s="10">
        <v>-0.0011943574</v>
      </c>
      <c r="Q1078" s="26">
        <v>-0.058713</v>
      </c>
      <c r="R1078" s="26">
        <v>-0.06092</v>
      </c>
      <c r="S1078" s="24">
        <v>0</v>
      </c>
      <c r="T1078" s="8">
        <v>-1.04636417840257</v>
      </c>
    </row>
    <row x14ac:dyDescent="0.25" r="1079" customHeight="1" ht="18.75">
      <c r="A1079" s="24">
        <v>196010</v>
      </c>
      <c r="B1079" s="8">
        <v>53.39</v>
      </c>
      <c r="C1079" s="11">
        <v>1.95</v>
      </c>
      <c r="D1079" s="14">
        <v>3.27</v>
      </c>
      <c r="E1079" s="10">
        <v>0.5841202012543938</v>
      </c>
      <c r="F1079" s="11">
        <v>0.0248</v>
      </c>
      <c r="G1079" s="11">
        <v>0.043</v>
      </c>
      <c r="H1079" s="11">
        <v>0.051100000000000007</v>
      </c>
      <c r="I1079" s="11">
        <v>0.0391</v>
      </c>
      <c r="J1079" s="10">
        <v>0.027823797811665645</v>
      </c>
      <c r="K1079" s="10">
        <v>0.0019166666666666666</v>
      </c>
      <c r="L1079" s="10">
        <v>0.006756756756756799</v>
      </c>
      <c r="M1079" s="11">
        <v>-0.0028</v>
      </c>
      <c r="N1079" s="11">
        <v>0.0008</v>
      </c>
      <c r="O1079" s="13">
        <v>0.0010487145690000002</v>
      </c>
      <c r="P1079" s="10">
        <v>-0.0008968794</v>
      </c>
      <c r="Q1079" s="26">
        <v>-0.001079</v>
      </c>
      <c r="R1079" s="26">
        <v>-0.002407</v>
      </c>
      <c r="S1079" s="8">
        <v>0.316455696202525</v>
      </c>
      <c r="T1079" s="8">
        <v>-0.117539229248171</v>
      </c>
    </row>
    <row x14ac:dyDescent="0.25" r="1080" customHeight="1" ht="18.75">
      <c r="A1080" s="24">
        <v>196011</v>
      </c>
      <c r="B1080" s="8">
        <v>55.54</v>
      </c>
      <c r="C1080" s="11">
        <v>1.95</v>
      </c>
      <c r="D1080" s="14">
        <v>3.27</v>
      </c>
      <c r="E1080" s="10">
        <v>0.5676300190884431</v>
      </c>
      <c r="F1080" s="11">
        <v>0.023</v>
      </c>
      <c r="G1080" s="11">
        <v>0.0431</v>
      </c>
      <c r="H1080" s="11">
        <v>0.0508</v>
      </c>
      <c r="I1080" s="11">
        <v>0.0399</v>
      </c>
      <c r="J1080" s="10">
        <v>0.0260342129636394</v>
      </c>
      <c r="K1080" s="10">
        <v>0.001975</v>
      </c>
      <c r="L1080" s="10">
        <v>0</v>
      </c>
      <c r="M1080" s="11">
        <v>-0.0066</v>
      </c>
      <c r="N1080" s="11">
        <v>-0.007</v>
      </c>
      <c r="O1080" s="13">
        <v>0.0006686740349999999</v>
      </c>
      <c r="P1080" s="10">
        <v>-0.00095527831</v>
      </c>
      <c r="Q1080" s="26">
        <v>0.046081</v>
      </c>
      <c r="R1080" s="26">
        <v>0.039977</v>
      </c>
      <c r="S1080" s="24">
        <v>0</v>
      </c>
      <c r="T1080" s="8">
        <v>-1.41170572966451</v>
      </c>
    </row>
    <row x14ac:dyDescent="0.25" r="1081" customHeight="1" ht="18.75">
      <c r="A1081" s="24">
        <v>196012</v>
      </c>
      <c r="B1081" s="8">
        <v>58.11</v>
      </c>
      <c r="C1081" s="11">
        <v>1.95</v>
      </c>
      <c r="D1081" s="14">
        <v>3.27</v>
      </c>
      <c r="E1081" s="10">
        <v>0.5504229651398789</v>
      </c>
      <c r="F1081" s="11">
        <v>0.023700000000000002</v>
      </c>
      <c r="G1081" s="11">
        <v>0.0435</v>
      </c>
      <c r="H1081" s="11">
        <v>0.051</v>
      </c>
      <c r="I1081" s="11">
        <v>0.038</v>
      </c>
      <c r="J1081" s="10">
        <v>0.02276136078944106</v>
      </c>
      <c r="K1081" s="10">
        <v>0.001875</v>
      </c>
      <c r="L1081" s="10">
        <v>0</v>
      </c>
      <c r="M1081" s="11">
        <v>0.0279</v>
      </c>
      <c r="N1081" s="11">
        <v>0.0104</v>
      </c>
      <c r="O1081" s="13">
        <v>0.000450305539</v>
      </c>
      <c r="P1081" s="10">
        <v>-0.0013625136</v>
      </c>
      <c r="Q1081" s="26">
        <v>0.048839</v>
      </c>
      <c r="R1081" s="26">
        <v>0.046597</v>
      </c>
      <c r="S1081" s="24">
        <v>0</v>
      </c>
      <c r="T1081" s="8">
        <v>-1.90937061008507</v>
      </c>
    </row>
    <row x14ac:dyDescent="0.25" r="1082" customHeight="1" ht="18.75">
      <c r="A1082" s="24">
        <v>196101</v>
      </c>
      <c r="B1082" s="8">
        <v>61.78</v>
      </c>
      <c r="C1082" s="11">
        <v>1.94667</v>
      </c>
      <c r="D1082" s="14">
        <v>3.21</v>
      </c>
      <c r="E1082" s="10">
        <v>0.5229867324899722</v>
      </c>
      <c r="F1082" s="11">
        <v>0.0225</v>
      </c>
      <c r="G1082" s="11">
        <v>0.0432</v>
      </c>
      <c r="H1082" s="11">
        <v>0.051</v>
      </c>
      <c r="I1082" s="11">
        <v>0.0404</v>
      </c>
      <c r="J1082" s="10">
        <v>0.021815336084963794</v>
      </c>
      <c r="K1082" s="10">
        <v>0.0018666666666666669</v>
      </c>
      <c r="L1082" s="10">
        <v>0</v>
      </c>
      <c r="M1082" s="11">
        <v>-0.0107</v>
      </c>
      <c r="N1082" s="11">
        <v>0.0148</v>
      </c>
      <c r="O1082" s="13">
        <v>0.0007411236840000001</v>
      </c>
      <c r="P1082" s="10">
        <v>-0.0013306273</v>
      </c>
      <c r="Q1082" s="26">
        <v>0.06432</v>
      </c>
      <c r="R1082" s="26">
        <v>0.063181</v>
      </c>
      <c r="S1082" s="8">
        <v>0.315457413249216</v>
      </c>
      <c r="T1082" s="8">
        <v>0.121686032464249</v>
      </c>
    </row>
    <row x14ac:dyDescent="0.25" r="1083" customHeight="1" ht="18.75">
      <c r="A1083" s="24">
        <v>196102</v>
      </c>
      <c r="B1083" s="8">
        <v>63.44</v>
      </c>
      <c r="C1083" s="11">
        <v>1.94333</v>
      </c>
      <c r="D1083" s="14">
        <v>3.15</v>
      </c>
      <c r="E1083" s="10">
        <v>0.5120227162880618</v>
      </c>
      <c r="F1083" s="11">
        <v>0.022400000000000003</v>
      </c>
      <c r="G1083" s="11">
        <v>0.042699999999999995</v>
      </c>
      <c r="H1083" s="11">
        <v>0.0507</v>
      </c>
      <c r="I1083" s="11">
        <v>0.0392</v>
      </c>
      <c r="J1083" s="10">
        <v>0.019419904253929303</v>
      </c>
      <c r="K1083" s="10">
        <v>0.0020166666666666666</v>
      </c>
      <c r="L1083" s="10">
        <v>0</v>
      </c>
      <c r="M1083" s="11">
        <v>0.02</v>
      </c>
      <c r="N1083" s="11">
        <v>0.021</v>
      </c>
      <c r="O1083" s="13">
        <v>0.00054745936</v>
      </c>
      <c r="P1083" s="10">
        <v>-0.0012541776</v>
      </c>
      <c r="Q1083" s="26">
        <v>0.032838</v>
      </c>
      <c r="R1083" s="26">
        <v>0.028612</v>
      </c>
      <c r="S1083" s="24">
        <v>0</v>
      </c>
      <c r="T1083" s="8">
        <v>-0.121538137526762</v>
      </c>
    </row>
    <row x14ac:dyDescent="0.25" r="1084" customHeight="1" ht="18.75">
      <c r="A1084" s="24">
        <v>196103</v>
      </c>
      <c r="B1084" s="8">
        <v>65.06</v>
      </c>
      <c r="C1084" s="11">
        <v>1.94</v>
      </c>
      <c r="D1084" s="14">
        <v>3.09</v>
      </c>
      <c r="E1084" s="10">
        <v>0.5466798693525264</v>
      </c>
      <c r="F1084" s="11">
        <v>0.0242</v>
      </c>
      <c r="G1084" s="11">
        <v>0.042199999999999994</v>
      </c>
      <c r="H1084" s="11">
        <v>0.050199999999999995</v>
      </c>
      <c r="I1084" s="11">
        <v>0.0397</v>
      </c>
      <c r="J1084" s="10">
        <v>0.022737590536724583</v>
      </c>
      <c r="K1084" s="10">
        <v>0.0019916666666666668</v>
      </c>
      <c r="L1084" s="10">
        <v>0</v>
      </c>
      <c r="M1084" s="11">
        <v>-0.0037</v>
      </c>
      <c r="N1084" s="11">
        <v>-0.0029</v>
      </c>
      <c r="O1084" s="13">
        <v>0.000414941168</v>
      </c>
      <c r="P1084" s="10">
        <v>-0.0012149657</v>
      </c>
      <c r="Q1084" s="26">
        <v>0.029345</v>
      </c>
      <c r="R1084" s="26">
        <v>0.027051</v>
      </c>
      <c r="S1084" s="24">
        <v>0</v>
      </c>
      <c r="T1084" s="8">
        <v>0.608430162321262</v>
      </c>
    </row>
    <row x14ac:dyDescent="0.25" r="1085" customHeight="1" ht="18.75">
      <c r="A1085" s="24">
        <v>196104</v>
      </c>
      <c r="B1085" s="8">
        <v>65.31</v>
      </c>
      <c r="C1085" s="11">
        <v>1.94</v>
      </c>
      <c r="D1085" s="14">
        <v>3.07</v>
      </c>
      <c r="E1085" s="10">
        <v>0.5450044938191568</v>
      </c>
      <c r="F1085" s="11">
        <v>0.0239</v>
      </c>
      <c r="G1085" s="11">
        <v>0.0425</v>
      </c>
      <c r="H1085" s="11">
        <v>0.0501</v>
      </c>
      <c r="I1085" s="11">
        <v>0.0391</v>
      </c>
      <c r="J1085" s="10">
        <v>0.023259249957812013</v>
      </c>
      <c r="K1085" s="10">
        <v>0.0019083333333333333</v>
      </c>
      <c r="L1085" s="10">
        <v>0</v>
      </c>
      <c r="M1085" s="11">
        <v>0.0115</v>
      </c>
      <c r="N1085" s="11">
        <v>-0.0116</v>
      </c>
      <c r="O1085" s="13">
        <v>0.0010092086259999998</v>
      </c>
      <c r="P1085" s="10">
        <v>-0.0015040745</v>
      </c>
      <c r="Q1085" s="26">
        <v>0.004537</v>
      </c>
      <c r="R1085" s="26">
        <v>0.003843</v>
      </c>
      <c r="S1085" s="8">
        <v>-0.628930817610061</v>
      </c>
      <c r="T1085" s="8">
        <v>2.05527901493318</v>
      </c>
    </row>
    <row x14ac:dyDescent="0.25" r="1086" customHeight="1" ht="18.75">
      <c r="A1086" s="24">
        <v>196105</v>
      </c>
      <c r="B1086" s="8">
        <v>66.56</v>
      </c>
      <c r="C1086" s="11">
        <v>1.94</v>
      </c>
      <c r="D1086" s="14">
        <v>3.05</v>
      </c>
      <c r="E1086" s="10">
        <v>0.5309162934894935</v>
      </c>
      <c r="F1086" s="11">
        <v>0.0229</v>
      </c>
      <c r="G1086" s="11">
        <v>0.042699999999999995</v>
      </c>
      <c r="H1086" s="11">
        <v>0.0501</v>
      </c>
      <c r="I1086" s="11">
        <v>0.0397</v>
      </c>
      <c r="J1086" s="10">
        <v>0.022465655357862314</v>
      </c>
      <c r="K1086" s="10">
        <v>0.0019083333333333333</v>
      </c>
      <c r="L1086" s="10">
        <v>0</v>
      </c>
      <c r="M1086" s="11">
        <v>-0.0046</v>
      </c>
      <c r="N1086" s="11">
        <v>0.0049</v>
      </c>
      <c r="O1086" s="13">
        <v>0.000404343422</v>
      </c>
      <c r="P1086" s="10">
        <v>-0.0014627354</v>
      </c>
      <c r="Q1086" s="26">
        <v>0.023553</v>
      </c>
      <c r="R1086" s="26">
        <v>0.018924</v>
      </c>
      <c r="S1086" s="8">
        <v>-0.316455696202536</v>
      </c>
      <c r="T1086" s="8">
        <v>1.54025850671939</v>
      </c>
    </row>
    <row x14ac:dyDescent="0.25" r="1087" customHeight="1" ht="18.75">
      <c r="A1087" s="24">
        <v>196106</v>
      </c>
      <c r="B1087" s="8">
        <v>64.64</v>
      </c>
      <c r="C1087" s="11">
        <v>1.94</v>
      </c>
      <c r="D1087" s="14">
        <v>3.03</v>
      </c>
      <c r="E1087" s="10">
        <v>0.5408211006491607</v>
      </c>
      <c r="F1087" s="11">
        <v>0.0229</v>
      </c>
      <c r="G1087" s="11">
        <v>0.0433</v>
      </c>
      <c r="H1087" s="11">
        <v>0.050300000000000004</v>
      </c>
      <c r="I1087" s="11">
        <v>0.0404</v>
      </c>
      <c r="J1087" s="10">
        <v>0.022482125766926812</v>
      </c>
      <c r="K1087" s="10">
        <v>0.0019416666666666666</v>
      </c>
      <c r="L1087" s="10">
        <v>0</v>
      </c>
      <c r="M1087" s="11">
        <v>-0.0075</v>
      </c>
      <c r="N1087" s="11">
        <v>-0.008</v>
      </c>
      <c r="O1087" s="13">
        <v>0.0005489074040000001</v>
      </c>
      <c r="P1087" s="10">
        <v>-0.0011481273</v>
      </c>
      <c r="Q1087" s="26">
        <v>-0.026673</v>
      </c>
      <c r="R1087" s="26">
        <v>-0.028725</v>
      </c>
      <c r="S1087" s="8">
        <v>-0.634920634920633</v>
      </c>
      <c r="T1087" s="8">
        <v>1.40017781373379</v>
      </c>
    </row>
    <row x14ac:dyDescent="0.25" r="1088" customHeight="1" ht="18.75">
      <c r="A1088" s="24">
        <v>196107</v>
      </c>
      <c r="B1088" s="8">
        <v>66.76</v>
      </c>
      <c r="C1088" s="11">
        <v>1.94667</v>
      </c>
      <c r="D1088" s="14">
        <v>3.03667</v>
      </c>
      <c r="E1088" s="10">
        <v>0.5244056310872308</v>
      </c>
      <c r="F1088" s="11">
        <v>0.0233</v>
      </c>
      <c r="G1088" s="11">
        <v>0.0441</v>
      </c>
      <c r="H1088" s="11">
        <v>0.0509</v>
      </c>
      <c r="I1088" s="11">
        <v>0.0404</v>
      </c>
      <c r="J1088" s="10">
        <v>0.02517962764818568</v>
      </c>
      <c r="K1088" s="10">
        <v>0.0018666666666666669</v>
      </c>
      <c r="L1088" s="10">
        <v>0.006711409395973034</v>
      </c>
      <c r="M1088" s="11">
        <v>0.0035</v>
      </c>
      <c r="N1088" s="11">
        <v>0.004</v>
      </c>
      <c r="O1088" s="13">
        <v>0.000628373737</v>
      </c>
      <c r="P1088" s="10">
        <v>-0.0015422544</v>
      </c>
      <c r="Q1088" s="26">
        <v>0.033795</v>
      </c>
      <c r="R1088" s="26">
        <v>0.033119</v>
      </c>
      <c r="S1088" s="8">
        <v>0.638977635782745</v>
      </c>
      <c r="T1088" s="8">
        <v>1.15104924163722</v>
      </c>
    </row>
    <row x14ac:dyDescent="0.25" r="1089" customHeight="1" ht="18.75">
      <c r="A1089" s="24">
        <v>196108</v>
      </c>
      <c r="B1089" s="8">
        <v>68.07</v>
      </c>
      <c r="C1089" s="11">
        <v>1.95333</v>
      </c>
      <c r="D1089" s="14">
        <v>3.04333</v>
      </c>
      <c r="E1089" s="10">
        <v>0.5137928160680056</v>
      </c>
      <c r="F1089" s="11">
        <v>0.022400000000000003</v>
      </c>
      <c r="G1089" s="11">
        <v>0.044500000000000005</v>
      </c>
      <c r="H1089" s="11">
        <v>0.051100000000000007</v>
      </c>
      <c r="I1089" s="11">
        <v>0.041</v>
      </c>
      <c r="J1089" s="10">
        <v>0.025425910160150417</v>
      </c>
      <c r="K1089" s="10">
        <v>0.0019916666666666668</v>
      </c>
      <c r="L1089" s="10">
        <v>-0.0033333333333334103</v>
      </c>
      <c r="M1089" s="11">
        <v>-0.0038</v>
      </c>
      <c r="N1089" s="11">
        <v>-0.0018</v>
      </c>
      <c r="O1089" s="13">
        <v>0.00040621505100000004</v>
      </c>
      <c r="P1089" s="10">
        <v>-0.0019986084</v>
      </c>
      <c r="Q1089" s="26">
        <v>0.02473</v>
      </c>
      <c r="R1089" s="26">
        <v>0.019511</v>
      </c>
      <c r="S1089" s="24">
        <v>0</v>
      </c>
      <c r="T1089" s="8">
        <v>0.90994988086436</v>
      </c>
    </row>
    <row x14ac:dyDescent="0.25" r="1090" customHeight="1" ht="18.75">
      <c r="A1090" s="24">
        <v>196109</v>
      </c>
      <c r="B1090" s="8">
        <v>66.73</v>
      </c>
      <c r="C1090" s="11">
        <v>1.96</v>
      </c>
      <c r="D1090" s="14">
        <v>3.05</v>
      </c>
      <c r="E1090" s="10">
        <v>0.5275167210963905</v>
      </c>
      <c r="F1090" s="11">
        <v>0.0239</v>
      </c>
      <c r="G1090" s="11">
        <v>0.044500000000000005</v>
      </c>
      <c r="H1090" s="11">
        <v>0.0512</v>
      </c>
      <c r="I1090" s="11">
        <v>0.0403</v>
      </c>
      <c r="J1090" s="10">
        <v>0.024963386856248895</v>
      </c>
      <c r="K1090" s="10">
        <v>0.0018999999999999998</v>
      </c>
      <c r="L1090" s="10">
        <v>0.0033444816053511683</v>
      </c>
      <c r="M1090" s="11">
        <v>0.0129</v>
      </c>
      <c r="N1090" s="11">
        <v>0.0144</v>
      </c>
      <c r="O1090" s="13">
        <v>0.0008224996059999999</v>
      </c>
      <c r="P1090" s="10">
        <v>-0.0022923683</v>
      </c>
      <c r="Q1090" s="26">
        <v>-0.018674</v>
      </c>
      <c r="R1090" s="26">
        <v>-0.019877</v>
      </c>
      <c r="S1090" s="24">
        <v>0</v>
      </c>
      <c r="T1090" s="8">
        <v>-0.112768945793567</v>
      </c>
    </row>
    <row x14ac:dyDescent="0.25" r="1091" customHeight="1" ht="18.75">
      <c r="A1091" s="24">
        <v>196110</v>
      </c>
      <c r="B1091" s="8">
        <v>68.62</v>
      </c>
      <c r="C1091" s="11">
        <v>1.98</v>
      </c>
      <c r="D1091" s="14">
        <v>3.09667</v>
      </c>
      <c r="E1091" s="10">
        <v>0.5254858506648483</v>
      </c>
      <c r="F1091" s="11">
        <v>0.022799999999999997</v>
      </c>
      <c r="G1091" s="11">
        <v>0.044199999999999996</v>
      </c>
      <c r="H1091" s="11">
        <v>0.0513</v>
      </c>
      <c r="I1091" s="11">
        <v>0.04</v>
      </c>
      <c r="J1091" s="10">
        <v>0.025835908945154994</v>
      </c>
      <c r="K1091" s="10">
        <v>0.0019166666666666666</v>
      </c>
      <c r="L1091" s="10">
        <v>0</v>
      </c>
      <c r="M1091" s="11">
        <v>0.0071</v>
      </c>
      <c r="N1091" s="11">
        <v>0.0127</v>
      </c>
      <c r="O1091" s="13">
        <v>0.00026750879100000005</v>
      </c>
      <c r="P1091" s="10">
        <v>-0.0020361304</v>
      </c>
      <c r="Q1091" s="26">
        <v>0.028175</v>
      </c>
      <c r="R1091" s="26">
        <v>0.026791</v>
      </c>
      <c r="S1091" s="24">
        <v>0</v>
      </c>
      <c r="T1091" s="8">
        <v>1.91882881340735</v>
      </c>
    </row>
    <row x14ac:dyDescent="0.25" r="1092" customHeight="1" ht="18.75">
      <c r="A1092" s="24">
        <v>196111</v>
      </c>
      <c r="B1092" s="8">
        <v>71.32</v>
      </c>
      <c r="C1092" s="11">
        <v>2</v>
      </c>
      <c r="D1092" s="14">
        <v>3.14333</v>
      </c>
      <c r="E1092" s="10">
        <v>0.512610864745011</v>
      </c>
      <c r="F1092" s="11">
        <v>0.023</v>
      </c>
      <c r="G1092" s="11">
        <v>0.043899999999999995</v>
      </c>
      <c r="H1092" s="11">
        <v>0.051100000000000007</v>
      </c>
      <c r="I1092" s="11">
        <v>0.0404</v>
      </c>
      <c r="J1092" s="10">
        <v>0.025570612919183385</v>
      </c>
      <c r="K1092" s="10">
        <v>0.0020666666666666667</v>
      </c>
      <c r="L1092" s="10">
        <v>0</v>
      </c>
      <c r="M1092" s="11">
        <v>-0.002</v>
      </c>
      <c r="N1092" s="11">
        <v>0.0028</v>
      </c>
      <c r="O1092" s="13">
        <v>0.0003603902050000001</v>
      </c>
      <c r="P1092" s="10">
        <v>-0.0020734466</v>
      </c>
      <c r="Q1092" s="26">
        <v>0.045226</v>
      </c>
      <c r="R1092" s="26">
        <v>0.039324</v>
      </c>
      <c r="S1092" s="24">
        <v>0</v>
      </c>
      <c r="T1092" s="8">
        <v>1.55039069685604</v>
      </c>
    </row>
    <row x14ac:dyDescent="0.25" r="1093" customHeight="1" ht="18.75">
      <c r="A1093" s="24">
        <v>196112</v>
      </c>
      <c r="B1093" s="8">
        <v>71.55</v>
      </c>
      <c r="C1093" s="11">
        <v>2.02</v>
      </c>
      <c r="D1093" s="14">
        <v>3.19</v>
      </c>
      <c r="E1093" s="10">
        <v>0.5059222583910058</v>
      </c>
      <c r="F1093" s="11">
        <v>0.0248</v>
      </c>
      <c r="G1093" s="11">
        <v>0.044199999999999996</v>
      </c>
      <c r="H1093" s="11">
        <v>0.051</v>
      </c>
      <c r="I1093" s="11">
        <v>0.0415</v>
      </c>
      <c r="J1093" s="10">
        <v>0.022324287879189435</v>
      </c>
      <c r="K1093" s="10">
        <v>0.0021666666666666666</v>
      </c>
      <c r="L1093" s="10">
        <v>0</v>
      </c>
      <c r="M1093" s="11">
        <v>-0.0125</v>
      </c>
      <c r="N1093" s="11">
        <v>-0.0026</v>
      </c>
      <c r="O1093" s="13">
        <v>0.000336901535</v>
      </c>
      <c r="P1093" s="10">
        <v>-0.0022107435</v>
      </c>
      <c r="Q1093" s="26">
        <v>0.004696</v>
      </c>
      <c r="R1093" s="26">
        <v>0.003465</v>
      </c>
      <c r="S1093" s="8">
        <v>0.317460317460322</v>
      </c>
      <c r="T1093" s="8">
        <v>0.872242983661684</v>
      </c>
    </row>
    <row x14ac:dyDescent="0.25" r="1094" customHeight="1" ht="18.75">
      <c r="A1094" s="24">
        <v>196201</v>
      </c>
      <c r="B1094" s="8">
        <v>68.84</v>
      </c>
      <c r="C1094" s="11">
        <v>2.02667</v>
      </c>
      <c r="D1094" s="14">
        <v>3.25</v>
      </c>
      <c r="E1094" s="10">
        <v>0.5284285714285714</v>
      </c>
      <c r="F1094" s="11">
        <v>0.026000000000000002</v>
      </c>
      <c r="G1094" s="11">
        <v>0.044199999999999996</v>
      </c>
      <c r="H1094" s="11">
        <v>0.0508</v>
      </c>
      <c r="I1094" s="11">
        <v>0.0419</v>
      </c>
      <c r="J1094" s="10">
        <v>0.024721355291770126</v>
      </c>
      <c r="K1094" s="10">
        <v>0.002266666666666667</v>
      </c>
      <c r="L1094" s="10">
        <v>0</v>
      </c>
      <c r="M1094" s="11">
        <v>-0.0014</v>
      </c>
      <c r="N1094" s="11">
        <v>0.008</v>
      </c>
      <c r="O1094" s="13">
        <v>0.0008115306510000001</v>
      </c>
      <c r="P1094" s="10">
        <v>-0.0022987448</v>
      </c>
      <c r="Q1094" s="26">
        <v>-0.037356</v>
      </c>
      <c r="R1094" s="26">
        <v>-0.038692</v>
      </c>
      <c r="S1094" s="8">
        <v>0.316455696202525</v>
      </c>
      <c r="T1094" s="8">
        <v>-0.864700692541318</v>
      </c>
    </row>
    <row x14ac:dyDescent="0.25" r="1095" customHeight="1" ht="18.75">
      <c r="A1095" s="24">
        <v>196202</v>
      </c>
      <c r="B1095" s="8">
        <v>69.96</v>
      </c>
      <c r="C1095" s="11">
        <v>2.03333</v>
      </c>
      <c r="D1095" s="14">
        <v>3.31</v>
      </c>
      <c r="E1095" s="10">
        <v>0.522420732999082</v>
      </c>
      <c r="F1095" s="11">
        <v>0.027200000000000002</v>
      </c>
      <c r="G1095" s="11">
        <v>0.044199999999999996</v>
      </c>
      <c r="H1095" s="11">
        <v>0.0507</v>
      </c>
      <c r="I1095" s="11">
        <v>0.0414</v>
      </c>
      <c r="J1095" s="10">
        <v>0.028783380858435216</v>
      </c>
      <c r="K1095" s="10">
        <v>0.002275</v>
      </c>
      <c r="L1095" s="10">
        <v>0.0033333333333334103</v>
      </c>
      <c r="M1095" s="11">
        <v>0.0103</v>
      </c>
      <c r="N1095" s="11">
        <v>0.0052</v>
      </c>
      <c r="O1095" s="13">
        <v>0.00026509674700000003</v>
      </c>
      <c r="P1095" s="10">
        <v>-0.0022097278</v>
      </c>
      <c r="Q1095" s="26">
        <v>0.020592</v>
      </c>
      <c r="R1095" s="26">
        <v>0.016147</v>
      </c>
      <c r="S1095" s="24">
        <v>0</v>
      </c>
      <c r="T1095" s="8">
        <v>1.63580015987839</v>
      </c>
    </row>
    <row x14ac:dyDescent="0.25" r="1096" customHeight="1" ht="18.75">
      <c r="A1096" s="24">
        <v>196203</v>
      </c>
      <c r="B1096" s="8">
        <v>69.55</v>
      </c>
      <c r="C1096" s="11">
        <v>2.04</v>
      </c>
      <c r="D1096" s="14">
        <v>3.37</v>
      </c>
      <c r="E1096" s="10">
        <v>0.5457245915552726</v>
      </c>
      <c r="F1096" s="11">
        <v>0.0273</v>
      </c>
      <c r="G1096" s="11">
        <v>0.043899999999999995</v>
      </c>
      <c r="H1096" s="11">
        <v>0.0504</v>
      </c>
      <c r="I1096" s="11">
        <v>0.0398</v>
      </c>
      <c r="J1096" s="10">
        <v>0.02407530411590809</v>
      </c>
      <c r="K1096" s="10">
        <v>0.002266666666666667</v>
      </c>
      <c r="L1096" s="10">
        <v>0</v>
      </c>
      <c r="M1096" s="11">
        <v>0.0253</v>
      </c>
      <c r="N1096" s="11">
        <v>0.0151</v>
      </c>
      <c r="O1096" s="13">
        <v>0.000279492147</v>
      </c>
      <c r="P1096" s="10">
        <v>-0.0028841357</v>
      </c>
      <c r="Q1096" s="26">
        <v>-0.003842</v>
      </c>
      <c r="R1096" s="26">
        <v>-0.005137</v>
      </c>
      <c r="S1096" s="24">
        <v>0</v>
      </c>
      <c r="T1096" s="8">
        <v>0.536619952963423</v>
      </c>
    </row>
    <row x14ac:dyDescent="0.25" r="1097" customHeight="1" ht="18.75">
      <c r="A1097" s="24">
        <v>196204</v>
      </c>
      <c r="B1097" s="8">
        <v>65.24</v>
      </c>
      <c r="C1097" s="11">
        <v>2.04667</v>
      </c>
      <c r="D1097" s="14">
        <v>3.40333</v>
      </c>
      <c r="E1097" s="10">
        <v>0.5798626245622472</v>
      </c>
      <c r="F1097" s="11">
        <v>0.027200000000000002</v>
      </c>
      <c r="G1097" s="11">
        <v>0.0433</v>
      </c>
      <c r="H1097" s="11">
        <v>0.050199999999999995</v>
      </c>
      <c r="I1097" s="11">
        <v>0.0394</v>
      </c>
      <c r="J1097" s="10">
        <v>0.025152092394211456</v>
      </c>
      <c r="K1097" s="10">
        <v>0.002275</v>
      </c>
      <c r="L1097" s="10">
        <v>0.0033222591362125353</v>
      </c>
      <c r="M1097" s="11">
        <v>0.0082</v>
      </c>
      <c r="N1097" s="11">
        <v>0.0142</v>
      </c>
      <c r="O1097" s="13">
        <v>0.001019690809</v>
      </c>
      <c r="P1097" s="10">
        <v>-0.0023948455</v>
      </c>
      <c r="Q1097" s="26">
        <v>-0.061743</v>
      </c>
      <c r="R1097" s="26">
        <v>-0.062443</v>
      </c>
      <c r="S1097" s="8">
        <v>-0.315457413249205</v>
      </c>
      <c r="T1097" s="8">
        <v>0.21311690213579</v>
      </c>
    </row>
    <row x14ac:dyDescent="0.25" r="1098" customHeight="1" ht="18.75">
      <c r="A1098" s="24">
        <v>196205</v>
      </c>
      <c r="B1098" s="8">
        <v>59.63</v>
      </c>
      <c r="C1098" s="11">
        <v>2.05333</v>
      </c>
      <c r="D1098" s="14">
        <v>3.43667</v>
      </c>
      <c r="E1098" s="10">
        <v>0.6289943915481936</v>
      </c>
      <c r="F1098" s="11">
        <v>0.0273</v>
      </c>
      <c r="G1098" s="11">
        <v>0.042800000000000005</v>
      </c>
      <c r="H1098" s="11">
        <v>0.05</v>
      </c>
      <c r="I1098" s="11">
        <v>0.0393</v>
      </c>
      <c r="J1098" s="10">
        <v>0.027722355150467965</v>
      </c>
      <c r="K1098" s="10">
        <v>0.0022416666666666665</v>
      </c>
      <c r="L1098" s="10">
        <v>0</v>
      </c>
      <c r="M1098" s="11">
        <v>0.0046</v>
      </c>
      <c r="N1098" s="11">
        <v>0</v>
      </c>
      <c r="O1098" s="13">
        <v>0.010914839126000001</v>
      </c>
      <c r="P1098" s="10">
        <v>-0.0029059114</v>
      </c>
      <c r="Q1098" s="26">
        <v>-0.079847</v>
      </c>
      <c r="R1098" s="26">
        <v>-0.085499</v>
      </c>
      <c r="S1098" s="8">
        <v>-0.316455696202536</v>
      </c>
      <c r="T1098" s="8">
        <v>-0.106524121752839</v>
      </c>
    </row>
    <row x14ac:dyDescent="0.25" r="1099" customHeight="1" ht="18.75">
      <c r="A1099" s="24">
        <v>196206</v>
      </c>
      <c r="B1099" s="8">
        <v>54.75</v>
      </c>
      <c r="C1099" s="11">
        <v>2.06</v>
      </c>
      <c r="D1099" s="14">
        <v>3.47</v>
      </c>
      <c r="E1099" s="10">
        <v>0.6873574686431015</v>
      </c>
      <c r="F1099" s="11">
        <v>0.0269</v>
      </c>
      <c r="G1099" s="11">
        <v>0.042800000000000005</v>
      </c>
      <c r="H1099" s="11">
        <v>0.050199999999999995</v>
      </c>
      <c r="I1099" s="11">
        <v>0.0401</v>
      </c>
      <c r="J1099" s="10">
        <v>0.026455441828352792</v>
      </c>
      <c r="K1099" s="10">
        <v>0.002275</v>
      </c>
      <c r="L1099" s="10">
        <v>0</v>
      </c>
      <c r="M1099" s="11">
        <v>-0.0076</v>
      </c>
      <c r="N1099" s="11">
        <v>-0.0026</v>
      </c>
      <c r="O1099" s="13">
        <v>0.0061611301890000005</v>
      </c>
      <c r="P1099" s="10">
        <v>-0.0027952766</v>
      </c>
      <c r="Q1099" s="26">
        <v>-0.080669</v>
      </c>
      <c r="R1099" s="26">
        <v>-0.082222</v>
      </c>
      <c r="S1099" s="24">
        <v>0</v>
      </c>
      <c r="T1099" s="8">
        <v>-0.212890459581607</v>
      </c>
    </row>
    <row x14ac:dyDescent="0.25" r="1100" customHeight="1" ht="18.75">
      <c r="A1100" s="24">
        <v>196207</v>
      </c>
      <c r="B1100" s="8">
        <v>58.23</v>
      </c>
      <c r="C1100" s="11">
        <v>2.06667</v>
      </c>
      <c r="D1100" s="14">
        <v>3.49</v>
      </c>
      <c r="E1100" s="10">
        <v>0.6452260298028198</v>
      </c>
      <c r="F1100" s="11">
        <v>0.0273</v>
      </c>
      <c r="G1100" s="11">
        <v>0.0434</v>
      </c>
      <c r="H1100" s="11">
        <v>0.050499999999999996</v>
      </c>
      <c r="I1100" s="11">
        <v>0.0412</v>
      </c>
      <c r="J1100" s="10">
        <v>0.03048590394562987</v>
      </c>
      <c r="K1100" s="10">
        <v>0.0024333333333333334</v>
      </c>
      <c r="L1100" s="10">
        <v>0.0033112582781458233</v>
      </c>
      <c r="M1100" s="11">
        <v>-0.0109</v>
      </c>
      <c r="N1100" s="11">
        <v>-0.0015</v>
      </c>
      <c r="O1100" s="13">
        <v>0.0018434903010000002</v>
      </c>
      <c r="P1100" s="10">
        <v>-0.0025626272</v>
      </c>
      <c r="Q1100" s="26">
        <v>0.065203</v>
      </c>
      <c r="R1100" s="26">
        <v>0.063969</v>
      </c>
      <c r="S1100" s="8">
        <v>0.317460317460322</v>
      </c>
      <c r="T1100" s="8">
        <v>0.961401207538428</v>
      </c>
    </row>
    <row x14ac:dyDescent="0.25" r="1101" customHeight="1" ht="18.75">
      <c r="A1101" s="24">
        <v>196208</v>
      </c>
      <c r="B1101" s="8">
        <v>59.12</v>
      </c>
      <c r="C1101" s="11">
        <v>2.07333</v>
      </c>
      <c r="D1101" s="14">
        <v>3.51</v>
      </c>
      <c r="E1101" s="10">
        <v>0.6333103516202109</v>
      </c>
      <c r="F1101" s="11">
        <v>0.0292</v>
      </c>
      <c r="G1101" s="11">
        <v>0.0435</v>
      </c>
      <c r="H1101" s="11">
        <v>0.0506</v>
      </c>
      <c r="I1101" s="11">
        <v>0.0401</v>
      </c>
      <c r="J1101" s="10">
        <v>0.0293287512323396</v>
      </c>
      <c r="K1101" s="10">
        <v>0.0023499999999999997</v>
      </c>
      <c r="L1101" s="10">
        <v>0</v>
      </c>
      <c r="M1101" s="11">
        <v>0.0187</v>
      </c>
      <c r="N1101" s="11">
        <v>0.0143</v>
      </c>
      <c r="O1101" s="13">
        <v>0.000801946827</v>
      </c>
      <c r="P1101" s="10">
        <v>-0.0027495972</v>
      </c>
      <c r="Q1101" s="26">
        <v>0.021669</v>
      </c>
      <c r="R1101" s="26">
        <v>0.015803</v>
      </c>
      <c r="S1101" s="24">
        <v>0</v>
      </c>
      <c r="T1101" s="8">
        <v>0.105847602379849</v>
      </c>
    </row>
    <row x14ac:dyDescent="0.25" r="1102" customHeight="1" ht="18.75">
      <c r="A1102" s="24">
        <v>196209</v>
      </c>
      <c r="B1102" s="8">
        <v>56.27</v>
      </c>
      <c r="C1102" s="11">
        <v>2.08</v>
      </c>
      <c r="D1102" s="14">
        <v>3.53</v>
      </c>
      <c r="E1102" s="10">
        <v>0.666344260596221</v>
      </c>
      <c r="F1102" s="11">
        <v>0.0282</v>
      </c>
      <c r="G1102" s="11">
        <v>0.0432</v>
      </c>
      <c r="H1102" s="11">
        <v>0.050300000000000004</v>
      </c>
      <c r="I1102" s="11">
        <v>0.0398</v>
      </c>
      <c r="J1102" s="10">
        <v>0.0306016141063986</v>
      </c>
      <c r="K1102" s="10">
        <v>0.0023166666666666665</v>
      </c>
      <c r="L1102" s="10">
        <v>0.0033003300330032292</v>
      </c>
      <c r="M1102" s="11">
        <v>0.0061</v>
      </c>
      <c r="N1102" s="11">
        <v>0.0089</v>
      </c>
      <c r="O1102" s="13">
        <v>0.0011769969320000002</v>
      </c>
      <c r="P1102" s="10">
        <v>-0.0029218017</v>
      </c>
      <c r="Q1102" s="26">
        <v>-0.048816</v>
      </c>
      <c r="R1102" s="26">
        <v>-0.050259</v>
      </c>
      <c r="S1102" s="8">
        <v>0.949367088607586</v>
      </c>
      <c r="T1102" s="8">
        <v>0.634032384893158</v>
      </c>
    </row>
    <row x14ac:dyDescent="0.25" r="1103" customHeight="1" ht="18.75">
      <c r="A1103" s="24">
        <v>196210</v>
      </c>
      <c r="B1103" s="8">
        <v>56.52</v>
      </c>
      <c r="C1103" s="11">
        <v>2.09667</v>
      </c>
      <c r="D1103" s="14">
        <v>3.57667</v>
      </c>
      <c r="E1103" s="10">
        <v>0.6541533140037642</v>
      </c>
      <c r="F1103" s="11">
        <v>0.0278</v>
      </c>
      <c r="G1103" s="11">
        <v>0.042800000000000005</v>
      </c>
      <c r="H1103" s="11">
        <v>0.0499</v>
      </c>
      <c r="I1103" s="11">
        <v>0.0395</v>
      </c>
      <c r="J1103" s="10">
        <v>0.028094503930836852</v>
      </c>
      <c r="K1103" s="10">
        <v>0.0022833333333333334</v>
      </c>
      <c r="L1103" s="10">
        <v>0</v>
      </c>
      <c r="M1103" s="11">
        <v>0.0084</v>
      </c>
      <c r="N1103" s="11">
        <v>0.0068</v>
      </c>
      <c r="O1103" s="13">
        <v>0.0034521849549999997</v>
      </c>
      <c r="P1103" s="10">
        <v>-0.0022837634</v>
      </c>
      <c r="Q1103" s="26">
        <v>0.008313</v>
      </c>
      <c r="R1103" s="26">
        <v>0.006405</v>
      </c>
      <c r="S1103" s="8">
        <v>-0.626959247648901</v>
      </c>
      <c r="T1103" s="8">
        <v>0.10506950898023</v>
      </c>
    </row>
    <row x14ac:dyDescent="0.25" r="1104" customHeight="1" ht="18.75">
      <c r="A1104" s="24">
        <v>196211</v>
      </c>
      <c r="B1104" s="8">
        <v>62.26</v>
      </c>
      <c r="C1104" s="11">
        <v>2.11333</v>
      </c>
      <c r="D1104" s="14">
        <v>3.62333</v>
      </c>
      <c r="E1104" s="10">
        <v>0.5941783459109811</v>
      </c>
      <c r="F1104" s="11">
        <v>0.0274</v>
      </c>
      <c r="G1104" s="11">
        <v>0.0425</v>
      </c>
      <c r="H1104" s="11">
        <v>0.0496</v>
      </c>
      <c r="I1104" s="11">
        <v>0.0396</v>
      </c>
      <c r="J1104" s="10">
        <v>0.024810506865534907</v>
      </c>
      <c r="K1104" s="10">
        <v>0.0023583333333333334</v>
      </c>
      <c r="L1104" s="10">
        <v>0</v>
      </c>
      <c r="M1104" s="11">
        <v>0.0021</v>
      </c>
      <c r="N1104" s="11">
        <v>0.0062</v>
      </c>
      <c r="O1104" s="13">
        <v>0.001274819991</v>
      </c>
      <c r="P1104" s="10">
        <v>-0.002819534</v>
      </c>
      <c r="Q1104" s="26">
        <v>0.108268</v>
      </c>
      <c r="R1104" s="26">
        <v>0.100528</v>
      </c>
      <c r="S1104" s="24">
        <v>0</v>
      </c>
      <c r="T1104" s="8">
        <v>0.419836915335406</v>
      </c>
    </row>
    <row x14ac:dyDescent="0.25" r="1105" customHeight="1" ht="18.75">
      <c r="A1105" s="24">
        <v>196212</v>
      </c>
      <c r="B1105" s="8">
        <v>63.1</v>
      </c>
      <c r="C1105" s="11">
        <v>2.13</v>
      </c>
      <c r="D1105" s="14">
        <v>3.67</v>
      </c>
      <c r="E1105" s="10">
        <v>0.5916270510657875</v>
      </c>
      <c r="F1105" s="11">
        <v>0.028300000000000002</v>
      </c>
      <c r="G1105" s="11">
        <v>0.0424</v>
      </c>
      <c r="H1105" s="11">
        <v>0.0492</v>
      </c>
      <c r="I1105" s="11">
        <v>0.0395</v>
      </c>
      <c r="J1105" s="10">
        <v>0.019968070421955832</v>
      </c>
      <c r="K1105" s="10">
        <v>0.002391666666666667</v>
      </c>
      <c r="L1105" s="10">
        <v>0</v>
      </c>
      <c r="M1105" s="11">
        <v>0.0035</v>
      </c>
      <c r="N1105" s="11">
        <v>0.0023</v>
      </c>
      <c r="O1105" s="13">
        <v>0.0005438854939999999</v>
      </c>
      <c r="P1105" s="10">
        <v>-0.0027965748</v>
      </c>
      <c r="Q1105" s="26">
        <v>0.015534</v>
      </c>
      <c r="R1105" s="26">
        <v>0.01404</v>
      </c>
      <c r="S1105" s="8">
        <v>-0.315457413249205</v>
      </c>
      <c r="T1105" s="24">
        <v>0</v>
      </c>
    </row>
    <row x14ac:dyDescent="0.25" r="1106" customHeight="1" ht="18.75">
      <c r="A1106" s="24">
        <v>196301</v>
      </c>
      <c r="B1106" s="8">
        <v>66.2</v>
      </c>
      <c r="C1106" s="11">
        <v>2.13667</v>
      </c>
      <c r="D1106" s="14">
        <v>3.68333</v>
      </c>
      <c r="E1106" s="10">
        <v>0.5649849893827341</v>
      </c>
      <c r="F1106" s="11">
        <v>0.0287</v>
      </c>
      <c r="G1106" s="11">
        <v>0.0421</v>
      </c>
      <c r="H1106" s="11">
        <v>0.049100000000000005</v>
      </c>
      <c r="I1106" s="11">
        <v>0.0398</v>
      </c>
      <c r="J1106" s="10">
        <v>0.017136273519436432</v>
      </c>
      <c r="K1106" s="10">
        <v>0.002425</v>
      </c>
      <c r="L1106" s="10">
        <v>0</v>
      </c>
      <c r="M1106" s="11">
        <v>-0.0001</v>
      </c>
      <c r="N1106" s="11">
        <v>0.0059</v>
      </c>
      <c r="O1106" s="13">
        <v>0.0006997638459999997</v>
      </c>
      <c r="P1106" s="10">
        <v>-0.0030502697</v>
      </c>
      <c r="Q1106" s="26">
        <v>0.050367</v>
      </c>
      <c r="R1106" s="26">
        <v>0.048957</v>
      </c>
      <c r="S1106" s="24">
        <v>0</v>
      </c>
      <c r="T1106" s="8">
        <v>0.731265564863028</v>
      </c>
    </row>
    <row x14ac:dyDescent="0.25" r="1107" customHeight="1" ht="18.75">
      <c r="A1107" s="24">
        <v>196302</v>
      </c>
      <c r="B1107" s="8">
        <v>64.29</v>
      </c>
      <c r="C1107" s="11">
        <v>2.14333</v>
      </c>
      <c r="D1107" s="14">
        <v>3.69667</v>
      </c>
      <c r="E1107" s="10">
        <v>0.5819531179292243</v>
      </c>
      <c r="F1107" s="11">
        <v>0.0291</v>
      </c>
      <c r="G1107" s="11">
        <v>0.04190000000000001</v>
      </c>
      <c r="H1107" s="11">
        <v>0.0489</v>
      </c>
      <c r="I1107" s="11">
        <v>0.04</v>
      </c>
      <c r="J1107" s="10">
        <v>0.013236789604667643</v>
      </c>
      <c r="K1107" s="10">
        <v>0.0024333333333333334</v>
      </c>
      <c r="L1107" s="10">
        <v>0</v>
      </c>
      <c r="M1107" s="11">
        <v>0.0008</v>
      </c>
      <c r="N1107" s="11">
        <v>0.0023</v>
      </c>
      <c r="O1107" s="13">
        <v>0.000392123718</v>
      </c>
      <c r="P1107" s="10">
        <v>-0.0030897221</v>
      </c>
      <c r="Q1107" s="26">
        <v>-0.024189</v>
      </c>
      <c r="R1107" s="26">
        <v>-0.029164</v>
      </c>
      <c r="S1107" s="8">
        <v>-0.316455696202536</v>
      </c>
      <c r="T1107" s="8">
        <v>1.1413780444864</v>
      </c>
    </row>
    <row x14ac:dyDescent="0.25" r="1108" customHeight="1" ht="18.75">
      <c r="A1108" s="24">
        <v>196303</v>
      </c>
      <c r="B1108" s="8">
        <v>66.57</v>
      </c>
      <c r="C1108" s="11">
        <v>2.15</v>
      </c>
      <c r="D1108" s="14">
        <v>3.71</v>
      </c>
      <c r="E1108" s="10">
        <v>0.587528570591338</v>
      </c>
      <c r="F1108" s="11">
        <v>0.0292</v>
      </c>
      <c r="G1108" s="11">
        <v>0.04190000000000001</v>
      </c>
      <c r="H1108" s="11">
        <v>0.048799999999999996</v>
      </c>
      <c r="I1108" s="11">
        <v>0.0401</v>
      </c>
      <c r="J1108" s="10">
        <v>0.014380170987533612</v>
      </c>
      <c r="K1108" s="10">
        <v>0.0024083333333333335</v>
      </c>
      <c r="L1108" s="10">
        <v>0.00328947368421062</v>
      </c>
      <c r="M1108" s="11">
        <v>0.0009</v>
      </c>
      <c r="N1108" s="11">
        <v>0.0026</v>
      </c>
      <c r="O1108" s="13">
        <v>0.000359924241</v>
      </c>
      <c r="P1108" s="10">
        <v>-0.0029958802</v>
      </c>
      <c r="Q1108" s="26">
        <v>0.036581</v>
      </c>
      <c r="R1108" s="26">
        <v>0.035156</v>
      </c>
      <c r="S1108" s="24">
        <v>0</v>
      </c>
      <c r="T1108" s="8">
        <v>0.615173793077907</v>
      </c>
    </row>
    <row x14ac:dyDescent="0.25" r="1109" customHeight="1" ht="18.75">
      <c r="A1109" s="24">
        <v>196304</v>
      </c>
      <c r="B1109" s="8">
        <v>69.8</v>
      </c>
      <c r="C1109" s="11">
        <v>2.16667</v>
      </c>
      <c r="D1109" s="14">
        <v>3.75333</v>
      </c>
      <c r="E1109" s="10">
        <v>0.5587292740699457</v>
      </c>
      <c r="F1109" s="11">
        <v>0.028900000000000002</v>
      </c>
      <c r="G1109" s="11">
        <v>0.0421</v>
      </c>
      <c r="H1109" s="11">
        <v>0.0487</v>
      </c>
      <c r="I1109" s="11">
        <v>0.0405</v>
      </c>
      <c r="J1109" s="10">
        <v>0.015199427376822054</v>
      </c>
      <c r="K1109" s="10">
        <v>0.002416666666666667</v>
      </c>
      <c r="L1109" s="10">
        <v>0</v>
      </c>
      <c r="M1109" s="11">
        <v>-0.0012</v>
      </c>
      <c r="N1109" s="11">
        <v>-0.0051</v>
      </c>
      <c r="O1109" s="13">
        <v>0.000322163986</v>
      </c>
      <c r="P1109" s="10">
        <v>-0.0026662205</v>
      </c>
      <c r="Q1109" s="26">
        <v>0.04907</v>
      </c>
      <c r="R1109" s="26">
        <v>0.048177</v>
      </c>
      <c r="S1109" s="8">
        <v>-0.317460317460322</v>
      </c>
      <c r="T1109" s="8">
        <v>0.917670963609733</v>
      </c>
    </row>
    <row x14ac:dyDescent="0.25" r="1110" customHeight="1" ht="18.75">
      <c r="A1110" s="24">
        <v>196305</v>
      </c>
      <c r="B1110" s="8">
        <v>70.8</v>
      </c>
      <c r="C1110" s="11">
        <v>2.18333</v>
      </c>
      <c r="D1110" s="14">
        <v>3.79667</v>
      </c>
      <c r="E1110" s="10">
        <v>0.5516121932430945</v>
      </c>
      <c r="F1110" s="11">
        <v>0.028999999999999998</v>
      </c>
      <c r="G1110" s="11">
        <v>0.042199999999999994</v>
      </c>
      <c r="H1110" s="11">
        <v>0.048499999999999995</v>
      </c>
      <c r="I1110" s="11">
        <v>0.0406</v>
      </c>
      <c r="J1110" s="10">
        <v>0.014648533019556568</v>
      </c>
      <c r="K1110" s="10">
        <v>0.0024416666666666666</v>
      </c>
      <c r="L1110" s="10">
        <v>0</v>
      </c>
      <c r="M1110" s="11">
        <v>0.0023</v>
      </c>
      <c r="N1110" s="11">
        <v>0.0048</v>
      </c>
      <c r="O1110" s="13">
        <v>0.00030366327499999995</v>
      </c>
      <c r="P1110" s="10">
        <v>-0.0027292359</v>
      </c>
      <c r="Q1110" s="26">
        <v>0.019674</v>
      </c>
      <c r="R1110" s="26">
        <v>0.013844</v>
      </c>
      <c r="S1110" s="8">
        <v>0.318471337579622</v>
      </c>
      <c r="T1110" s="8">
        <v>1.21207036792518</v>
      </c>
    </row>
    <row x14ac:dyDescent="0.25" r="1111" customHeight="1" ht="18.75">
      <c r="A1111" s="24">
        <v>196306</v>
      </c>
      <c r="B1111" s="8">
        <v>69.37</v>
      </c>
      <c r="C1111" s="11">
        <v>2.2</v>
      </c>
      <c r="D1111" s="14">
        <v>3.84</v>
      </c>
      <c r="E1111" s="10">
        <v>0.5672815753734721</v>
      </c>
      <c r="F1111" s="11">
        <v>0.029300000000000003</v>
      </c>
      <c r="G1111" s="11">
        <v>0.042300000000000004</v>
      </c>
      <c r="H1111" s="11">
        <v>0.0484</v>
      </c>
      <c r="I1111" s="11">
        <v>0.0407</v>
      </c>
      <c r="J1111" s="10">
        <v>0.018263202919184415</v>
      </c>
      <c r="K1111" s="10">
        <v>0.0024916666666666668</v>
      </c>
      <c r="L1111" s="10">
        <v>0.003278688524590123</v>
      </c>
      <c r="M1111" s="11">
        <v>0.0019</v>
      </c>
      <c r="N1111" s="11">
        <v>0.0043</v>
      </c>
      <c r="O1111" s="13">
        <v>0.00026109184799999994</v>
      </c>
      <c r="P1111" s="10">
        <v>-0.0027715822</v>
      </c>
      <c r="Q1111" s="26">
        <v>-0.018605</v>
      </c>
      <c r="R1111" s="26">
        <v>-0.019806</v>
      </c>
      <c r="S1111" s="8">
        <v>0.317460317460322</v>
      </c>
      <c r="T1111" s="8">
        <v>0.299478885116866</v>
      </c>
    </row>
    <row x14ac:dyDescent="0.25" r="1112" customHeight="1" ht="18.75">
      <c r="A1112" s="24">
        <v>196307</v>
      </c>
      <c r="B1112" s="8">
        <v>69.13</v>
      </c>
      <c r="C1112" s="11">
        <v>2.20333</v>
      </c>
      <c r="D1112" s="14">
        <v>3.88</v>
      </c>
      <c r="E1112" s="10">
        <v>0.5766216585421969</v>
      </c>
      <c r="F1112" s="11">
        <v>0.029900000000000003</v>
      </c>
      <c r="G1112" s="11">
        <v>0.0426</v>
      </c>
      <c r="H1112" s="11">
        <v>0.0484</v>
      </c>
      <c r="I1112" s="11">
        <v>0.0407</v>
      </c>
      <c r="J1112" s="10">
        <v>0.009318731998097048</v>
      </c>
      <c r="K1112" s="10">
        <v>0.00265</v>
      </c>
      <c r="L1112" s="10">
        <v>0.0032679738562091387</v>
      </c>
      <c r="M1112" s="11">
        <v>0.0031</v>
      </c>
      <c r="N1112" s="11">
        <v>0.0028</v>
      </c>
      <c r="O1112" s="13">
        <v>0.000529791206</v>
      </c>
      <c r="P1112" s="10">
        <v>-0.0020389843</v>
      </c>
      <c r="Q1112" s="26">
        <v>-0.001821</v>
      </c>
      <c r="R1112" s="26">
        <v>-0.003131</v>
      </c>
      <c r="S1112" s="8">
        <v>0.316455696202525</v>
      </c>
      <c r="T1112" s="8">
        <v>-0.398112916033378</v>
      </c>
    </row>
    <row x14ac:dyDescent="0.25" r="1113" customHeight="1" ht="18.75">
      <c r="A1113" s="24">
        <v>196308</v>
      </c>
      <c r="B1113" s="8">
        <v>72.5</v>
      </c>
      <c r="C1113" s="11">
        <v>2.20667</v>
      </c>
      <c r="D1113" s="14">
        <v>3.92</v>
      </c>
      <c r="E1113" s="10">
        <v>0.5498272363297317</v>
      </c>
      <c r="F1113" s="11">
        <v>0.0318</v>
      </c>
      <c r="G1113" s="11">
        <v>0.0429</v>
      </c>
      <c r="H1113" s="11">
        <v>0.0483</v>
      </c>
      <c r="I1113" s="11">
        <v>0.0408</v>
      </c>
      <c r="J1113" s="10">
        <v>0.009520076120336536</v>
      </c>
      <c r="K1113" s="10">
        <v>0.0027666666666666664</v>
      </c>
      <c r="L1113" s="10">
        <v>0</v>
      </c>
      <c r="M1113" s="11">
        <v>0.0021</v>
      </c>
      <c r="N1113" s="11">
        <v>0.0035</v>
      </c>
      <c r="O1113" s="13">
        <v>0.00032691561999999996</v>
      </c>
      <c r="P1113" s="10">
        <v>-0.0019554685</v>
      </c>
      <c r="Q1113" s="26">
        <v>0.053466</v>
      </c>
      <c r="R1113" s="26">
        <v>0.048496</v>
      </c>
      <c r="S1113" s="8">
        <v>-0.315457413249205</v>
      </c>
      <c r="T1113" s="8">
        <v>0.199852095019927</v>
      </c>
    </row>
    <row x14ac:dyDescent="0.25" r="1114" customHeight="1" ht="18.75">
      <c r="A1114" s="24">
        <v>196309</v>
      </c>
      <c r="B1114" s="8">
        <v>71.7</v>
      </c>
      <c r="C1114" s="11">
        <v>2.21</v>
      </c>
      <c r="D1114" s="14">
        <v>3.96</v>
      </c>
      <c r="E1114" s="10">
        <v>0.547223624776539</v>
      </c>
      <c r="F1114" s="11">
        <v>0.0332</v>
      </c>
      <c r="G1114" s="11">
        <v>0.0431</v>
      </c>
      <c r="H1114" s="11">
        <v>0.0484</v>
      </c>
      <c r="I1114" s="11">
        <v>0.041</v>
      </c>
      <c r="J1114" s="10">
        <v>0.010313262047910655</v>
      </c>
      <c r="K1114" s="10">
        <v>0.0028166666666666665</v>
      </c>
      <c r="L1114" s="10">
        <v>0</v>
      </c>
      <c r="M1114" s="11">
        <v>0.0004</v>
      </c>
      <c r="N1114" s="11">
        <v>-0.0023</v>
      </c>
      <c r="O1114" s="13">
        <v>0.000329888133</v>
      </c>
      <c r="P1114" s="10">
        <v>-0.0015243919</v>
      </c>
      <c r="Q1114" s="26">
        <v>-0.010402</v>
      </c>
      <c r="R1114" s="26">
        <v>-0.011579</v>
      </c>
      <c r="S1114" s="24">
        <v>0</v>
      </c>
      <c r="T1114" s="8">
        <v>0.996907390939632</v>
      </c>
    </row>
    <row x14ac:dyDescent="0.25" r="1115" customHeight="1" ht="18.75">
      <c r="A1115" s="24">
        <v>196310</v>
      </c>
      <c r="B1115" s="8">
        <v>74.01</v>
      </c>
      <c r="C1115" s="11">
        <v>2.23333</v>
      </c>
      <c r="D1115" s="14">
        <v>3.98</v>
      </c>
      <c r="E1115" s="10">
        <v>0.5309640771685447</v>
      </c>
      <c r="F1115" s="11">
        <v>0.0338</v>
      </c>
      <c r="G1115" s="11">
        <v>0.0432</v>
      </c>
      <c r="H1115" s="11">
        <v>0.0483</v>
      </c>
      <c r="I1115" s="11">
        <v>0.0415</v>
      </c>
      <c r="J1115" s="10">
        <v>0.010279966125778554</v>
      </c>
      <c r="K1115" s="10">
        <v>0.002875</v>
      </c>
      <c r="L1115" s="10">
        <v>0.0032573289902280145</v>
      </c>
      <c r="M1115" s="11">
        <v>-0.0026</v>
      </c>
      <c r="N1115" s="11">
        <v>0.0049</v>
      </c>
      <c r="O1115" s="13">
        <v>0.000503542562</v>
      </c>
      <c r="P1115" s="10">
        <v>-0.0017563594</v>
      </c>
      <c r="Q1115" s="26">
        <v>0.034825</v>
      </c>
      <c r="R1115" s="26">
        <v>0.03329</v>
      </c>
      <c r="S1115" s="24">
        <v>0</v>
      </c>
      <c r="T1115" s="8">
        <v>0.690840130040493</v>
      </c>
    </row>
    <row x14ac:dyDescent="0.25" r="1116" customHeight="1" ht="18.75">
      <c r="A1116" s="24">
        <v>196311</v>
      </c>
      <c r="B1116" s="8">
        <v>73.23</v>
      </c>
      <c r="C1116" s="11">
        <v>2.25667</v>
      </c>
      <c r="D1116" s="14">
        <v>4</v>
      </c>
      <c r="E1116" s="10">
        <v>0.5342962212865746</v>
      </c>
      <c r="F1116" s="11">
        <v>0.0345</v>
      </c>
      <c r="G1116" s="11">
        <v>0.0433</v>
      </c>
      <c r="H1116" s="11">
        <v>0.0484</v>
      </c>
      <c r="I1116" s="11">
        <v>0.0414</v>
      </c>
      <c r="J1116" s="10">
        <v>0.006012545241775674</v>
      </c>
      <c r="K1116" s="10">
        <v>0.0029333333333333334</v>
      </c>
      <c r="L1116" s="10">
        <v>0</v>
      </c>
      <c r="M1116" s="11">
        <v>0.0051</v>
      </c>
      <c r="N1116" s="11">
        <v>0.0015</v>
      </c>
      <c r="O1116" s="13">
        <v>0.003110160133</v>
      </c>
      <c r="P1116" s="10">
        <v>-0.0017575761</v>
      </c>
      <c r="Q1116" s="26">
        <v>-0.004487</v>
      </c>
      <c r="R1116" s="26">
        <v>-0.011085</v>
      </c>
      <c r="S1116" s="8">
        <v>0.316455696202525</v>
      </c>
      <c r="T1116" s="8">
        <v>0.490324499231768</v>
      </c>
    </row>
    <row x14ac:dyDescent="0.25" r="1117" customHeight="1" ht="18.75">
      <c r="A1117" s="24">
        <v>196312</v>
      </c>
      <c r="B1117" s="8">
        <v>75.02</v>
      </c>
      <c r="C1117" s="11">
        <v>2.28</v>
      </c>
      <c r="D1117" s="14">
        <v>4.02</v>
      </c>
      <c r="E1117" s="10">
        <v>0.5255914542237368</v>
      </c>
      <c r="F1117" s="11">
        <v>0.0352</v>
      </c>
      <c r="G1117" s="11">
        <v>0.0435</v>
      </c>
      <c r="H1117" s="11">
        <v>0.048499999999999995</v>
      </c>
      <c r="I1117" s="11">
        <v>0.0417</v>
      </c>
      <c r="J1117" s="10">
        <v>0.008954678058576894</v>
      </c>
      <c r="K1117" s="10">
        <v>0.0029333333333333334</v>
      </c>
      <c r="L1117" s="10">
        <v>0.0032467532467532756</v>
      </c>
      <c r="M1117" s="11">
        <v>-0.0006</v>
      </c>
      <c r="N1117" s="11">
        <v>-0.0034</v>
      </c>
      <c r="O1117" s="13">
        <v>0.000273579501</v>
      </c>
      <c r="P1117" s="10">
        <v>-0.0014968686</v>
      </c>
      <c r="Q1117" s="26">
        <v>0.026065</v>
      </c>
      <c r="R1117" s="26">
        <v>0.024651</v>
      </c>
      <c r="S1117" s="8">
        <v>-0.315457413249205</v>
      </c>
      <c r="T1117" s="8">
        <v>-0.195172819542656</v>
      </c>
    </row>
    <row x14ac:dyDescent="0.25" r="1118" customHeight="1" ht="18.75">
      <c r="A1118" s="24">
        <v>196401</v>
      </c>
      <c r="B1118" s="8">
        <v>77.04</v>
      </c>
      <c r="C1118" s="11">
        <v>2.29667</v>
      </c>
      <c r="D1118" s="14">
        <v>4.07333</v>
      </c>
      <c r="E1118" s="10">
        <v>0.510606870909415</v>
      </c>
      <c r="F1118" s="11">
        <v>0.0352</v>
      </c>
      <c r="G1118" s="11">
        <v>0.043899999999999995</v>
      </c>
      <c r="H1118" s="11">
        <v>0.0483</v>
      </c>
      <c r="I1118" s="11">
        <v>0.0421</v>
      </c>
      <c r="J1118" s="10">
        <v>0.014293523780457675</v>
      </c>
      <c r="K1118" s="10">
        <v>0.0029333333333333334</v>
      </c>
      <c r="L1118" s="10">
        <v>0</v>
      </c>
      <c r="M1118" s="11">
        <v>-0.0014</v>
      </c>
      <c r="N1118" s="11">
        <v>0.0087</v>
      </c>
      <c r="O1118" s="13">
        <v>0.00018333878</v>
      </c>
      <c r="P1118" s="10">
        <v>-0.0017279613</v>
      </c>
      <c r="Q1118" s="26">
        <v>0.027391</v>
      </c>
      <c r="R1118" s="26">
        <v>0.026373</v>
      </c>
      <c r="S1118" s="8">
        <v>0.632911392405061</v>
      </c>
      <c r="T1118" s="8">
        <v>0.879995199384397</v>
      </c>
    </row>
    <row x14ac:dyDescent="0.25" r="1119" customHeight="1" ht="18.75">
      <c r="A1119" s="24">
        <v>196402</v>
      </c>
      <c r="B1119" s="8">
        <v>77.8</v>
      </c>
      <c r="C1119" s="11">
        <v>2.31333</v>
      </c>
      <c r="D1119" s="14">
        <v>4.12667</v>
      </c>
      <c r="E1119" s="10">
        <v>0.5011622965980953</v>
      </c>
      <c r="F1119" s="11">
        <v>0.0352</v>
      </c>
      <c r="G1119" s="11">
        <v>0.0436</v>
      </c>
      <c r="H1119" s="11">
        <v>0.0483</v>
      </c>
      <c r="I1119" s="11">
        <v>0.0424</v>
      </c>
      <c r="J1119" s="10">
        <v>0.017407873470448847</v>
      </c>
      <c r="K1119" s="10">
        <v>0.0029416666666666666</v>
      </c>
      <c r="L1119" s="10">
        <v>0</v>
      </c>
      <c r="M1119" s="11">
        <v>-0.0011</v>
      </c>
      <c r="N1119" s="11">
        <v>0.0054</v>
      </c>
      <c r="O1119" s="13">
        <v>0.000071700766</v>
      </c>
      <c r="P1119" s="10">
        <v>-0.0014884159</v>
      </c>
      <c r="Q1119" s="26">
        <v>0.017015</v>
      </c>
      <c r="R1119" s="26">
        <v>0.012171</v>
      </c>
      <c r="S1119" s="8">
        <v>-0.628930817610061</v>
      </c>
      <c r="T1119" s="8">
        <v>0.678120298120996</v>
      </c>
    </row>
    <row x14ac:dyDescent="0.25" r="1120" customHeight="1" ht="18.75">
      <c r="A1120" s="24">
        <v>196403</v>
      </c>
      <c r="B1120" s="8">
        <v>78.98</v>
      </c>
      <c r="C1120" s="11">
        <v>2.33</v>
      </c>
      <c r="D1120" s="14">
        <v>4.18</v>
      </c>
      <c r="E1120" s="10">
        <v>0.5236754417243542</v>
      </c>
      <c r="F1120" s="11">
        <v>0.0353</v>
      </c>
      <c r="G1120" s="11">
        <v>0.0438</v>
      </c>
      <c r="H1120" s="11">
        <v>0.0483</v>
      </c>
      <c r="I1120" s="11">
        <v>0.0424</v>
      </c>
      <c r="J1120" s="10">
        <v>0.017783195536156392</v>
      </c>
      <c r="K1120" s="10">
        <v>0.00295</v>
      </c>
      <c r="L1120" s="10">
        <v>0</v>
      </c>
      <c r="M1120" s="11">
        <v>0.0037</v>
      </c>
      <c r="N1120" s="11">
        <v>-0.0062</v>
      </c>
      <c r="O1120" s="13">
        <v>0.00011471682600000001</v>
      </c>
      <c r="P1120" s="10">
        <v>-0.0018579462</v>
      </c>
      <c r="Q1120" s="26">
        <v>0.017232</v>
      </c>
      <c r="R1120" s="26">
        <v>0.015814</v>
      </c>
      <c r="S1120" s="24">
        <v>0</v>
      </c>
      <c r="T1120" s="24">
        <v>0</v>
      </c>
    </row>
    <row x14ac:dyDescent="0.25" r="1121" customHeight="1" ht="18.75">
      <c r="A1121" s="24">
        <v>196404</v>
      </c>
      <c r="B1121" s="8">
        <v>79.46</v>
      </c>
      <c r="C1121" s="11">
        <v>2.34667</v>
      </c>
      <c r="D1121" s="14">
        <v>4.23</v>
      </c>
      <c r="E1121" s="10">
        <v>0.5253031069230485</v>
      </c>
      <c r="F1121" s="11">
        <v>0.0354</v>
      </c>
      <c r="G1121" s="11">
        <v>0.044000000000000004</v>
      </c>
      <c r="H1121" s="11">
        <v>0.048499999999999995</v>
      </c>
      <c r="I1121" s="11">
        <v>0.0423</v>
      </c>
      <c r="J1121" s="10">
        <v>0.020767958181335002</v>
      </c>
      <c r="K1121" s="10">
        <v>0.002891666666666667</v>
      </c>
      <c r="L1121" s="10">
        <v>0</v>
      </c>
      <c r="M1121" s="11">
        <v>0.0047</v>
      </c>
      <c r="N1121" s="11">
        <v>0.004</v>
      </c>
      <c r="O1121" s="13">
        <v>0.00025475115400000004</v>
      </c>
      <c r="P1121" s="10">
        <v>-0.0019835029</v>
      </c>
      <c r="Q1121" s="26">
        <v>0.006192</v>
      </c>
      <c r="R1121" s="26">
        <v>0.005297</v>
      </c>
      <c r="S1121" s="24">
        <v>0</v>
      </c>
      <c r="T1121" s="8">
        <v>1.6362675860535</v>
      </c>
    </row>
    <row x14ac:dyDescent="0.25" r="1122" customHeight="1" ht="18.75">
      <c r="A1122" s="24">
        <v>196405</v>
      </c>
      <c r="B1122" s="8">
        <v>80.37</v>
      </c>
      <c r="C1122" s="11">
        <v>2.36333</v>
      </c>
      <c r="D1122" s="14">
        <v>4.28</v>
      </c>
      <c r="E1122" s="10">
        <v>0.5190357804426246</v>
      </c>
      <c r="F1122" s="11">
        <v>0.0347</v>
      </c>
      <c r="G1122" s="11">
        <v>0.0441</v>
      </c>
      <c r="H1122" s="11">
        <v>0.048499999999999995</v>
      </c>
      <c r="I1122" s="11">
        <v>0.0422</v>
      </c>
      <c r="J1122" s="10">
        <v>0.02117927221474994</v>
      </c>
      <c r="K1122" s="10">
        <v>0.0029</v>
      </c>
      <c r="L1122" s="10">
        <v>0</v>
      </c>
      <c r="M1122" s="11">
        <v>0.005</v>
      </c>
      <c r="N1122" s="11">
        <v>0.0057</v>
      </c>
      <c r="O1122" s="13">
        <v>0.00022577226599999995</v>
      </c>
      <c r="P1122" s="10">
        <v>-0.0019289225</v>
      </c>
      <c r="Q1122" s="26">
        <v>0.016815</v>
      </c>
      <c r="R1122" s="26">
        <v>0.01146</v>
      </c>
      <c r="S1122" s="8">
        <v>-0.316455696202536</v>
      </c>
      <c r="T1122" s="8">
        <v>0.568329480638498</v>
      </c>
    </row>
    <row x14ac:dyDescent="0.25" r="1123" customHeight="1" ht="18.75">
      <c r="A1123" s="24">
        <v>196406</v>
      </c>
      <c r="B1123" s="8">
        <v>81.69</v>
      </c>
      <c r="C1123" s="11">
        <v>2.38</v>
      </c>
      <c r="D1123" s="14">
        <v>4.33</v>
      </c>
      <c r="E1123" s="10">
        <v>0.5122068550811786</v>
      </c>
      <c r="F1123" s="11">
        <v>0.0348</v>
      </c>
      <c r="G1123" s="11">
        <v>0.0441</v>
      </c>
      <c r="H1123" s="11">
        <v>0.048499999999999995</v>
      </c>
      <c r="I1123" s="11">
        <v>0.0419</v>
      </c>
      <c r="J1123" s="10">
        <v>0.02050293936669868</v>
      </c>
      <c r="K1123" s="10">
        <v>0.0029</v>
      </c>
      <c r="L1123" s="10">
        <v>0.003236245954692629</v>
      </c>
      <c r="M1123" s="11">
        <v>0.0069</v>
      </c>
      <c r="N1123" s="11">
        <v>0.0048</v>
      </c>
      <c r="O1123" s="13">
        <v>0.00039786239700000006</v>
      </c>
      <c r="P1123" s="10">
        <v>-0.0019886295</v>
      </c>
      <c r="Q1123" s="26">
        <v>0.018084</v>
      </c>
      <c r="R1123" s="26">
        <v>0.016779</v>
      </c>
      <c r="S1123" s="24">
        <v>0</v>
      </c>
      <c r="T1123" s="8">
        <v>0.282218852219323</v>
      </c>
    </row>
    <row x14ac:dyDescent="0.25" r="1124" customHeight="1" ht="18.75">
      <c r="A1124" s="24">
        <v>196407</v>
      </c>
      <c r="B1124" s="8">
        <v>83.18</v>
      </c>
      <c r="C1124" s="11">
        <v>2.4</v>
      </c>
      <c r="D1124" s="14">
        <v>4.37667</v>
      </c>
      <c r="E1124" s="10">
        <v>0.5063607181072405</v>
      </c>
      <c r="F1124" s="11">
        <v>0.0348</v>
      </c>
      <c r="G1124" s="11">
        <v>0.044000000000000004</v>
      </c>
      <c r="H1124" s="11">
        <v>0.0483</v>
      </c>
      <c r="I1124" s="11">
        <v>0.0421</v>
      </c>
      <c r="J1124" s="10">
        <v>0.021312604661107144</v>
      </c>
      <c r="K1124" s="10">
        <v>0.0028833333333333332</v>
      </c>
      <c r="L1124" s="10">
        <v>0.003225806451612856</v>
      </c>
      <c r="M1124" s="11">
        <v>0.0008</v>
      </c>
      <c r="N1124" s="11">
        <v>0.0052</v>
      </c>
      <c r="O1124" s="13">
        <v>0.00019889939000000004</v>
      </c>
      <c r="P1124" s="10">
        <v>-0.0022379109</v>
      </c>
      <c r="Q1124" s="26">
        <v>0.01891</v>
      </c>
      <c r="R1124" s="26">
        <v>0.017953</v>
      </c>
      <c r="S1124" s="8">
        <v>0.317460317460322</v>
      </c>
      <c r="T1124" s="8">
        <v>0.657448597623825</v>
      </c>
    </row>
    <row x14ac:dyDescent="0.25" r="1125" customHeight="1" ht="18.75">
      <c r="A1125" s="24">
        <v>196408</v>
      </c>
      <c r="B1125" s="8">
        <v>81.83</v>
      </c>
      <c r="C1125" s="11">
        <v>2.42</v>
      </c>
      <c r="D1125" s="14">
        <v>4.42333</v>
      </c>
      <c r="E1125" s="10">
        <v>0.5079429443755367</v>
      </c>
      <c r="F1125" s="11">
        <v>0.0346</v>
      </c>
      <c r="G1125" s="11">
        <v>0.0441</v>
      </c>
      <c r="H1125" s="11">
        <v>0.0482</v>
      </c>
      <c r="I1125" s="11">
        <v>0.0423</v>
      </c>
      <c r="J1125" s="10">
        <v>0.020696583161584122</v>
      </c>
      <c r="K1125" s="10">
        <v>0.002916666666666667</v>
      </c>
      <c r="L1125" s="10">
        <v>-0.003215434083601365</v>
      </c>
      <c r="M1125" s="11">
        <v>0.002</v>
      </c>
      <c r="N1125" s="11">
        <v>0.0037</v>
      </c>
      <c r="O1125" s="13">
        <v>0.000425925547</v>
      </c>
      <c r="P1125" s="10">
        <v>-0.0018720556</v>
      </c>
      <c r="Q1125" s="26">
        <v>-0.011621</v>
      </c>
      <c r="R1125" s="26">
        <v>-0.016285</v>
      </c>
      <c r="S1125" s="24">
        <v>0</v>
      </c>
      <c r="T1125" s="8">
        <v>0.652817591716166</v>
      </c>
    </row>
    <row x14ac:dyDescent="0.25" r="1126" customHeight="1" ht="18.75">
      <c r="A1126" s="24">
        <v>196409</v>
      </c>
      <c r="B1126" s="8">
        <v>84.18</v>
      </c>
      <c r="C1126" s="11">
        <v>2.44</v>
      </c>
      <c r="D1126" s="14">
        <v>4.47</v>
      </c>
      <c r="E1126" s="10">
        <v>0.4865371214457886</v>
      </c>
      <c r="F1126" s="11">
        <v>0.035</v>
      </c>
      <c r="G1126" s="11">
        <v>0.044199999999999996</v>
      </c>
      <c r="H1126" s="11">
        <v>0.0482</v>
      </c>
      <c r="I1126" s="11">
        <v>0.0421</v>
      </c>
      <c r="J1126" s="10">
        <v>0.020403063359294652</v>
      </c>
      <c r="K1126" s="10">
        <v>0.0029416666666666666</v>
      </c>
      <c r="L1126" s="10">
        <v>0.003225806451612856</v>
      </c>
      <c r="M1126" s="11">
        <v>0.005</v>
      </c>
      <c r="N1126" s="11">
        <v>0.0021</v>
      </c>
      <c r="O1126" s="13">
        <v>0.000170494435</v>
      </c>
      <c r="P1126" s="10">
        <v>-0.0019531682</v>
      </c>
      <c r="Q1126" s="26">
        <v>0.030399</v>
      </c>
      <c r="R1126" s="26">
        <v>0.029022</v>
      </c>
      <c r="S1126" s="8">
        <v>0.316455696202525</v>
      </c>
      <c r="T1126" s="8">
        <v>0.370810394739036</v>
      </c>
    </row>
    <row x14ac:dyDescent="0.25" r="1127" customHeight="1" ht="18.75">
      <c r="A1127" s="24">
        <v>196410</v>
      </c>
      <c r="B1127" s="8">
        <v>84.86</v>
      </c>
      <c r="C1127" s="11">
        <v>2.46</v>
      </c>
      <c r="D1127" s="14">
        <v>4.49667</v>
      </c>
      <c r="E1127" s="10">
        <v>0.48781325880789844</v>
      </c>
      <c r="F1127" s="11">
        <v>0.0353</v>
      </c>
      <c r="G1127" s="11">
        <v>0.044199999999999996</v>
      </c>
      <c r="H1127" s="11">
        <v>0.0481</v>
      </c>
      <c r="I1127" s="11">
        <v>0.0421</v>
      </c>
      <c r="J1127" s="10">
        <v>0.020115710207158247</v>
      </c>
      <c r="K1127" s="10">
        <v>0.0029749999999999998</v>
      </c>
      <c r="L1127" s="10">
        <v>0</v>
      </c>
      <c r="M1127" s="11">
        <v>0.0043</v>
      </c>
      <c r="N1127" s="11">
        <v>0.005</v>
      </c>
      <c r="O1127" s="13">
        <v>0.000187050558</v>
      </c>
      <c r="P1127" s="10">
        <v>-0.0022257355</v>
      </c>
      <c r="Q1127" s="26">
        <v>0.008745</v>
      </c>
      <c r="R1127" s="26">
        <v>0.007566</v>
      </c>
      <c r="S1127" s="24">
        <v>0</v>
      </c>
      <c r="T1127" s="8">
        <v>-1.38506833648424</v>
      </c>
    </row>
    <row x14ac:dyDescent="0.25" r="1128" customHeight="1" ht="18.75">
      <c r="A1128" s="24">
        <v>196411</v>
      </c>
      <c r="B1128" s="8">
        <v>84.42</v>
      </c>
      <c r="C1128" s="11">
        <v>2.48</v>
      </c>
      <c r="D1128" s="14">
        <v>4.52333</v>
      </c>
      <c r="E1128" s="10">
        <v>0.486503775287573</v>
      </c>
      <c r="F1128" s="11">
        <v>0.035699999999999996</v>
      </c>
      <c r="G1128" s="11">
        <v>0.0443</v>
      </c>
      <c r="H1128" s="11">
        <v>0.0481</v>
      </c>
      <c r="I1128" s="11">
        <v>0.0422</v>
      </c>
      <c r="J1128" s="10">
        <v>0.01916639074804676</v>
      </c>
      <c r="K1128" s="10">
        <v>0.0030333333333333336</v>
      </c>
      <c r="L1128" s="10">
        <v>0.003215434083601254</v>
      </c>
      <c r="M1128" s="11">
        <v>0.0017</v>
      </c>
      <c r="N1128" s="11">
        <v>-0.0004</v>
      </c>
      <c r="O1128" s="13">
        <v>0.000212881775</v>
      </c>
      <c r="P1128" s="10">
        <v>-0.0024802459</v>
      </c>
      <c r="Q1128" s="26">
        <v>0.001598</v>
      </c>
      <c r="R1128" s="26">
        <v>-0.004588</v>
      </c>
      <c r="S1128" s="24">
        <v>0</v>
      </c>
      <c r="T1128" s="8">
        <v>3.0900158575056</v>
      </c>
    </row>
    <row x14ac:dyDescent="0.25" r="1129" customHeight="1" ht="18.75">
      <c r="A1129" s="24">
        <v>196412</v>
      </c>
      <c r="B1129" s="8">
        <v>84.75</v>
      </c>
      <c r="C1129" s="11">
        <v>2.5</v>
      </c>
      <c r="D1129" s="14">
        <v>4.55</v>
      </c>
      <c r="E1129" s="10">
        <v>0.4872273002871426</v>
      </c>
      <c r="F1129" s="11">
        <v>0.0364</v>
      </c>
      <c r="G1129" s="11">
        <v>0.0444</v>
      </c>
      <c r="H1129" s="11">
        <v>0.0481</v>
      </c>
      <c r="I1129" s="11">
        <v>0.0423</v>
      </c>
      <c r="J1129" s="10">
        <v>0.023094425635208374</v>
      </c>
      <c r="K1129" s="10">
        <v>0.0031999999999999997</v>
      </c>
      <c r="L1129" s="10">
        <v>0</v>
      </c>
      <c r="M1129" s="11">
        <v>0.003</v>
      </c>
      <c r="N1129" s="11">
        <v>0.0088</v>
      </c>
      <c r="O1129" s="13">
        <v>0.0003512156949999999</v>
      </c>
      <c r="P1129" s="10">
        <v>-0.0023805734</v>
      </c>
      <c r="Q1129" s="26">
        <v>0.005228</v>
      </c>
      <c r="R1129" s="26">
        <v>0.003803</v>
      </c>
      <c r="S1129" s="24">
        <v>0</v>
      </c>
      <c r="T1129" s="8">
        <v>1.18072273350432</v>
      </c>
    </row>
    <row x14ac:dyDescent="0.25" r="1130" customHeight="1" ht="18.75">
      <c r="A1130" s="24">
        <v>196501</v>
      </c>
      <c r="B1130" s="8">
        <v>87.56</v>
      </c>
      <c r="C1130" s="11">
        <v>2.51667</v>
      </c>
      <c r="D1130" s="14">
        <v>4.59333</v>
      </c>
      <c r="E1130" s="10">
        <v>0.47172319074939634</v>
      </c>
      <c r="F1130" s="11">
        <v>0.0384</v>
      </c>
      <c r="G1130" s="11">
        <v>0.0443</v>
      </c>
      <c r="H1130" s="11">
        <v>0.048</v>
      </c>
      <c r="I1130" s="11">
        <v>0.0422</v>
      </c>
      <c r="J1130" s="10">
        <v>0.017902887629848815</v>
      </c>
      <c r="K1130" s="10">
        <v>0.003175</v>
      </c>
      <c r="L1130" s="10">
        <v>0</v>
      </c>
      <c r="M1130" s="11">
        <v>0.004</v>
      </c>
      <c r="N1130" s="11">
        <v>0.0081</v>
      </c>
      <c r="O1130" s="13">
        <v>0.00016582179699999996</v>
      </c>
      <c r="P1130" s="10">
        <v>-0.0022007442</v>
      </c>
      <c r="Q1130" s="26">
        <v>0.034791</v>
      </c>
      <c r="R1130" s="26">
        <v>0.033837</v>
      </c>
      <c r="S1130" s="8">
        <v>0.315457413249216</v>
      </c>
      <c r="T1130" s="8">
        <v>1.07715447101764</v>
      </c>
    </row>
    <row x14ac:dyDescent="0.25" r="1131" customHeight="1" ht="18.75">
      <c r="A1131" s="24">
        <v>196502</v>
      </c>
      <c r="B1131" s="8">
        <v>87.43</v>
      </c>
      <c r="C1131" s="11">
        <v>2.53333</v>
      </c>
      <c r="D1131" s="14">
        <v>4.63667</v>
      </c>
      <c r="E1131" s="10">
        <v>0.4713994775755965</v>
      </c>
      <c r="F1131" s="11">
        <v>0.0381</v>
      </c>
      <c r="G1131" s="11">
        <v>0.0441</v>
      </c>
      <c r="H1131" s="11">
        <v>0.0478</v>
      </c>
      <c r="I1131" s="11">
        <v>0.0424</v>
      </c>
      <c r="J1131" s="10">
        <v>0.014822356854793772</v>
      </c>
      <c r="K1131" s="10">
        <v>0.003275</v>
      </c>
      <c r="L1131" s="10">
        <v>0</v>
      </c>
      <c r="M1131" s="11">
        <v>0.0014</v>
      </c>
      <c r="N1131" s="11">
        <v>0.0009</v>
      </c>
      <c r="O1131" s="13">
        <v>0.0003931973169999999</v>
      </c>
      <c r="P1131" s="10">
        <v>-0.0022017761</v>
      </c>
      <c r="Q1131" s="26">
        <v>0.003746</v>
      </c>
      <c r="R1131" s="26">
        <v>-0.000853</v>
      </c>
      <c r="S1131" s="8">
        <v>0.314465408805025</v>
      </c>
      <c r="T1131" s="8">
        <v>0.621831114645912</v>
      </c>
    </row>
    <row x14ac:dyDescent="0.25" r="1132" customHeight="1" ht="18.75">
      <c r="A1132" s="24">
        <v>196503</v>
      </c>
      <c r="B1132" s="8">
        <v>86.16</v>
      </c>
      <c r="C1132" s="11">
        <v>2.55</v>
      </c>
      <c r="D1132" s="14">
        <v>4.68</v>
      </c>
      <c r="E1132" s="10">
        <v>0.469489904954727</v>
      </c>
      <c r="F1132" s="11">
        <v>0.0393</v>
      </c>
      <c r="G1132" s="11">
        <v>0.044199999999999996</v>
      </c>
      <c r="H1132" s="11">
        <v>0.0478</v>
      </c>
      <c r="I1132" s="11">
        <v>0.0422</v>
      </c>
      <c r="J1132" s="10">
        <v>0.019133363310882917</v>
      </c>
      <c r="K1132" s="10">
        <v>0.003275</v>
      </c>
      <c r="L1132" s="10">
        <v>0.0032051282051281937</v>
      </c>
      <c r="M1132" s="11">
        <v>0.0054</v>
      </c>
      <c r="N1132" s="11">
        <v>0.0012</v>
      </c>
      <c r="O1132" s="13">
        <v>0.00014462073</v>
      </c>
      <c r="P1132" s="10">
        <v>-0.0021373681</v>
      </c>
      <c r="Q1132" s="26">
        <v>-0.012213</v>
      </c>
      <c r="R1132" s="26">
        <v>-0.013685</v>
      </c>
      <c r="S1132" s="24">
        <v>0</v>
      </c>
      <c r="T1132" s="8">
        <v>1.32362315145334</v>
      </c>
    </row>
    <row x14ac:dyDescent="0.25" r="1133" customHeight="1" ht="18.75">
      <c r="A1133" s="24">
        <v>196504</v>
      </c>
      <c r="B1133" s="8">
        <v>89.11</v>
      </c>
      <c r="C1133" s="11">
        <v>2.57</v>
      </c>
      <c r="D1133" s="14">
        <v>4.73333</v>
      </c>
      <c r="E1133" s="10">
        <v>0.45255933471392484</v>
      </c>
      <c r="F1133" s="11">
        <v>0.0393</v>
      </c>
      <c r="G1133" s="11">
        <v>0.0443</v>
      </c>
      <c r="H1133" s="11">
        <v>0.048</v>
      </c>
      <c r="I1133" s="11">
        <v>0.0422</v>
      </c>
      <c r="J1133" s="10">
        <v>0.014721686559549101</v>
      </c>
      <c r="K1133" s="10">
        <v>0.003275</v>
      </c>
      <c r="L1133" s="10">
        <v>0.0031948881789136685</v>
      </c>
      <c r="M1133" s="11">
        <v>0.0036</v>
      </c>
      <c r="N1133" s="11">
        <v>0.0021</v>
      </c>
      <c r="O1133" s="13">
        <v>0.00016275379900000002</v>
      </c>
      <c r="P1133" s="10">
        <v>-0.0021429735</v>
      </c>
      <c r="Q1133" s="26">
        <v>0.035612</v>
      </c>
      <c r="R1133" s="26">
        <v>0.034769</v>
      </c>
      <c r="S1133" s="8">
        <v>0.313479623824456</v>
      </c>
      <c r="T1133" s="8">
        <v>0.435653779493133</v>
      </c>
    </row>
    <row x14ac:dyDescent="0.25" r="1134" customHeight="1" ht="18.75">
      <c r="A1134" s="24">
        <v>196505</v>
      </c>
      <c r="B1134" s="8">
        <v>88.42</v>
      </c>
      <c r="C1134" s="11">
        <v>2.59</v>
      </c>
      <c r="D1134" s="14">
        <v>4.78667</v>
      </c>
      <c r="E1134" s="10">
        <v>0.4546642847806196</v>
      </c>
      <c r="F1134" s="11">
        <v>0.0393</v>
      </c>
      <c r="G1134" s="11">
        <v>0.0444</v>
      </c>
      <c r="H1134" s="11">
        <v>0.0481</v>
      </c>
      <c r="I1134" s="11">
        <v>0.0423</v>
      </c>
      <c r="J1134" s="10">
        <v>0.016244164244624916</v>
      </c>
      <c r="K1134" s="10">
        <v>0.0032416666666666666</v>
      </c>
      <c r="L1134" s="10">
        <v>0</v>
      </c>
      <c r="M1134" s="11">
        <v>0.0018</v>
      </c>
      <c r="N1134" s="11">
        <v>-0.0008</v>
      </c>
      <c r="O1134" s="13">
        <v>0.0003337706400000001</v>
      </c>
      <c r="P1134" s="10">
        <v>-0.0025656153</v>
      </c>
      <c r="Q1134" s="26">
        <v>-0.003122</v>
      </c>
      <c r="R1134" s="26">
        <v>-0.008354</v>
      </c>
      <c r="S1134" s="8">
        <v>0.312500000000004</v>
      </c>
      <c r="T1134" s="8">
        <v>0.780462138817036</v>
      </c>
    </row>
    <row x14ac:dyDescent="0.25" r="1135" customHeight="1" ht="18.75">
      <c r="A1135" s="24">
        <v>196506</v>
      </c>
      <c r="B1135" s="8">
        <v>84.12</v>
      </c>
      <c r="C1135" s="11">
        <v>2.61</v>
      </c>
      <c r="D1135" s="14">
        <v>4.84</v>
      </c>
      <c r="E1135" s="10">
        <v>0.480858956487679</v>
      </c>
      <c r="F1135" s="11">
        <v>0.038900000000000004</v>
      </c>
      <c r="G1135" s="11">
        <v>0.0446</v>
      </c>
      <c r="H1135" s="11">
        <v>0.048499999999999995</v>
      </c>
      <c r="I1135" s="11">
        <v>0.0423</v>
      </c>
      <c r="J1135" s="10">
        <v>0.017550278889574757</v>
      </c>
      <c r="K1135" s="10">
        <v>0.0031666666666666666</v>
      </c>
      <c r="L1135" s="10">
        <v>0.006369426751592355</v>
      </c>
      <c r="M1135" s="11">
        <v>0.0047</v>
      </c>
      <c r="N1135" s="11">
        <v>0.0003</v>
      </c>
      <c r="O1135" s="13">
        <v>0.001829378758</v>
      </c>
      <c r="P1135" s="10">
        <v>-0.0023808197</v>
      </c>
      <c r="Q1135" s="26">
        <v>-0.04688</v>
      </c>
      <c r="R1135" s="26">
        <v>-0.048367</v>
      </c>
      <c r="S1135" s="8">
        <v>0.934579439252328</v>
      </c>
      <c r="T1135" s="8">
        <v>0.774728860436925</v>
      </c>
    </row>
    <row x14ac:dyDescent="0.25" r="1136" customHeight="1" ht="18.75">
      <c r="A1136" s="24">
        <v>196507</v>
      </c>
      <c r="B1136" s="8">
        <v>85.25</v>
      </c>
      <c r="C1136" s="11">
        <v>2.62667</v>
      </c>
      <c r="D1136" s="14">
        <v>4.88667</v>
      </c>
      <c r="E1136" s="10">
        <v>0.47338217615170003</v>
      </c>
      <c r="F1136" s="11">
        <v>0.038</v>
      </c>
      <c r="G1136" s="11">
        <v>0.044800000000000006</v>
      </c>
      <c r="H1136" s="11">
        <v>0.048799999999999996</v>
      </c>
      <c r="I1136" s="11">
        <v>0.0424</v>
      </c>
      <c r="J1136" s="10">
        <v>0.015626610727601426</v>
      </c>
      <c r="K1136" s="10">
        <v>0.0031999999999999997</v>
      </c>
      <c r="L1136" s="10">
        <v>0</v>
      </c>
      <c r="M1136" s="11">
        <v>0.0022</v>
      </c>
      <c r="N1136" s="11">
        <v>0.0019</v>
      </c>
      <c r="O1136" s="13">
        <v>0.000521856486</v>
      </c>
      <c r="P1136" s="10">
        <v>-0.0019181837</v>
      </c>
      <c r="Q1136" s="26">
        <v>0.014486</v>
      </c>
      <c r="R1136" s="26">
        <v>0.013678</v>
      </c>
      <c r="S1136" s="24">
        <v>0</v>
      </c>
      <c r="T1136" s="8">
        <v>0.939303016192649</v>
      </c>
    </row>
    <row x14ac:dyDescent="0.25" r="1137" customHeight="1" ht="18.75">
      <c r="A1137" s="24">
        <v>196508</v>
      </c>
      <c r="B1137" s="8">
        <v>87.17</v>
      </c>
      <c r="C1137" s="11">
        <v>2.64333</v>
      </c>
      <c r="D1137" s="14">
        <v>4.93333</v>
      </c>
      <c r="E1137" s="10">
        <v>0.46736087784122715</v>
      </c>
      <c r="F1137" s="11">
        <v>0.0384</v>
      </c>
      <c r="G1137" s="11">
        <v>0.0449</v>
      </c>
      <c r="H1137" s="11">
        <v>0.048799999999999996</v>
      </c>
      <c r="I1137" s="11">
        <v>0.0428</v>
      </c>
      <c r="J1137" s="10">
        <v>0.015600330588023925</v>
      </c>
      <c r="K1137" s="10">
        <v>0.0031999999999999997</v>
      </c>
      <c r="L1137" s="10">
        <v>0</v>
      </c>
      <c r="M1137" s="11">
        <v>-0.0013</v>
      </c>
      <c r="N1137" s="11">
        <v>-0.0006</v>
      </c>
      <c r="O1137" s="13">
        <v>0.000107532411</v>
      </c>
      <c r="P1137" s="10">
        <v>-0.0017357486</v>
      </c>
      <c r="Q1137" s="26">
        <v>0.02756</v>
      </c>
      <c r="R1137" s="26">
        <v>0.022473</v>
      </c>
      <c r="S1137" s="24">
        <v>0</v>
      </c>
      <c r="T1137" s="8">
        <v>0.422816187994333</v>
      </c>
    </row>
    <row x14ac:dyDescent="0.25" r="1138" customHeight="1" ht="18.75">
      <c r="A1138" s="24">
        <v>196509</v>
      </c>
      <c r="B1138" s="8">
        <v>89.96</v>
      </c>
      <c r="C1138" s="11">
        <v>2.66</v>
      </c>
      <c r="D1138" s="14">
        <v>4.98</v>
      </c>
      <c r="E1138" s="10">
        <v>0.4485374712544864</v>
      </c>
      <c r="F1138" s="11">
        <v>0.0384</v>
      </c>
      <c r="G1138" s="11">
        <v>0.0452</v>
      </c>
      <c r="H1138" s="11">
        <v>0.049100000000000005</v>
      </c>
      <c r="I1138" s="11">
        <v>0.0433</v>
      </c>
      <c r="J1138" s="10">
        <v>0.016894553708382644</v>
      </c>
      <c r="K1138" s="10">
        <v>0.0032666666666666664</v>
      </c>
      <c r="L1138" s="10">
        <v>0</v>
      </c>
      <c r="M1138" s="11">
        <v>-0.0034</v>
      </c>
      <c r="N1138" s="11">
        <v>-0.0015</v>
      </c>
      <c r="O1138" s="13">
        <v>0.000299084436</v>
      </c>
      <c r="P1138" s="10">
        <v>-0.0013951451</v>
      </c>
      <c r="Q1138" s="26">
        <v>0.033366</v>
      </c>
      <c r="R1138" s="26">
        <v>0.032034</v>
      </c>
      <c r="S1138" s="24">
        <v>0</v>
      </c>
      <c r="T1138" s="8">
        <v>0.252804117877911</v>
      </c>
    </row>
    <row x14ac:dyDescent="0.25" r="1139" customHeight="1" ht="18.75">
      <c r="A1139" s="24">
        <v>196510</v>
      </c>
      <c r="B1139" s="8">
        <v>92.42</v>
      </c>
      <c r="C1139" s="11">
        <v>2.68</v>
      </c>
      <c r="D1139" s="14">
        <v>5.05</v>
      </c>
      <c r="E1139" s="10">
        <v>0.4344205990716263</v>
      </c>
      <c r="F1139" s="11">
        <v>0.0392</v>
      </c>
      <c r="G1139" s="11">
        <v>0.045599999999999995</v>
      </c>
      <c r="H1139" s="11">
        <v>0.0493</v>
      </c>
      <c r="I1139" s="11">
        <v>0.0433</v>
      </c>
      <c r="J1139" s="10">
        <v>0.017463381161715436</v>
      </c>
      <c r="K1139" s="10">
        <v>0.0033583333333333334</v>
      </c>
      <c r="L1139" s="10">
        <v>0.0031645569620253333</v>
      </c>
      <c r="M1139" s="11">
        <v>0.0027</v>
      </c>
      <c r="N1139" s="11">
        <v>0.0046</v>
      </c>
      <c r="O1139" s="13">
        <v>0.00018838255900000003</v>
      </c>
      <c r="P1139" s="10">
        <v>-0.00099855407</v>
      </c>
      <c r="Q1139" s="26">
        <v>0.028812</v>
      </c>
      <c r="R1139" s="26">
        <v>0.027737</v>
      </c>
      <c r="S1139" s="8">
        <v>0.308641975308646</v>
      </c>
      <c r="T1139" s="8">
        <v>1.00866652101085</v>
      </c>
    </row>
    <row x14ac:dyDescent="0.25" r="1140" customHeight="1" ht="18.75">
      <c r="A1140" s="24">
        <v>196511</v>
      </c>
      <c r="B1140" s="8">
        <v>91.61</v>
      </c>
      <c r="C1140" s="11">
        <v>2.7</v>
      </c>
      <c r="D1140" s="14">
        <v>5.12</v>
      </c>
      <c r="E1140" s="10">
        <v>0.44089531113012426</v>
      </c>
      <c r="F1140" s="11">
        <v>0.0403</v>
      </c>
      <c r="G1140" s="11">
        <v>0.046</v>
      </c>
      <c r="H1140" s="11">
        <v>0.0495</v>
      </c>
      <c r="I1140" s="11">
        <v>0.0441</v>
      </c>
      <c r="J1140" s="10">
        <v>0.020762578205268913</v>
      </c>
      <c r="K1140" s="10">
        <v>0.003408333333333333</v>
      </c>
      <c r="L1140" s="10">
        <v>0</v>
      </c>
      <c r="M1140" s="11">
        <v>-0.0062</v>
      </c>
      <c r="N1140" s="11">
        <v>-0.0057</v>
      </c>
      <c r="O1140" s="13">
        <v>0.00014142668</v>
      </c>
      <c r="P1140" s="10">
        <v>-0.0010197298</v>
      </c>
      <c r="Q1140" s="26">
        <v>-0.003821</v>
      </c>
      <c r="R1140" s="26">
        <v>-0.010306</v>
      </c>
      <c r="S1140" s="8">
        <v>0.307692307692312</v>
      </c>
      <c r="T1140" s="8">
        <v>0.415780429479545</v>
      </c>
    </row>
    <row x14ac:dyDescent="0.25" r="1141" customHeight="1" ht="18.75">
      <c r="A1141" s="24">
        <v>196512</v>
      </c>
      <c r="B1141" s="8">
        <v>92.43</v>
      </c>
      <c r="C1141" s="11">
        <v>2.72</v>
      </c>
      <c r="D1141" s="14">
        <v>5.19</v>
      </c>
      <c r="E1141" s="10">
        <v>0.43063780616140146</v>
      </c>
      <c r="F1141" s="11">
        <v>0.0409</v>
      </c>
      <c r="G1141" s="11">
        <v>0.046799999999999994</v>
      </c>
      <c r="H1141" s="11">
        <v>0.050199999999999995</v>
      </c>
      <c r="I1141" s="11">
        <v>0.045</v>
      </c>
      <c r="J1141" s="10">
        <v>0.020837182939336563</v>
      </c>
      <c r="K1141" s="10">
        <v>0.00365</v>
      </c>
      <c r="L1141" s="10">
        <v>0.003154574132492094</v>
      </c>
      <c r="M1141" s="11">
        <v>-0.0078</v>
      </c>
      <c r="N1141" s="11">
        <v>-0.0149</v>
      </c>
      <c r="O1141" s="13">
        <v>0.000301364803</v>
      </c>
      <c r="P1141" s="10">
        <v>-0.00081288747</v>
      </c>
      <c r="Q1141" s="26">
        <v>0.010349</v>
      </c>
      <c r="R1141" s="26">
        <v>0.009059</v>
      </c>
      <c r="S1141" s="8">
        <v>0.613496932515324</v>
      </c>
      <c r="T1141" s="8">
        <v>1.2427749123416</v>
      </c>
    </row>
    <row x14ac:dyDescent="0.25" r="1142" customHeight="1" ht="18.75">
      <c r="A1142" s="24">
        <v>196601</v>
      </c>
      <c r="B1142" s="8">
        <v>92.88</v>
      </c>
      <c r="C1142" s="11">
        <v>2.74</v>
      </c>
      <c r="D1142" s="14">
        <v>5.24</v>
      </c>
      <c r="E1142" s="10">
        <v>0.4243983284359081</v>
      </c>
      <c r="F1142" s="11">
        <v>0.0438</v>
      </c>
      <c r="G1142" s="11">
        <v>0.047400000000000005</v>
      </c>
      <c r="H1142" s="11">
        <v>0.0506</v>
      </c>
      <c r="I1142" s="11">
        <v>0.0457</v>
      </c>
      <c r="J1142" s="10">
        <v>0.02027829713126876</v>
      </c>
      <c r="K1142" s="10">
        <v>0.003825</v>
      </c>
      <c r="L1142" s="10">
        <v>0</v>
      </c>
      <c r="M1142" s="11">
        <v>-0.0104</v>
      </c>
      <c r="N1142" s="11">
        <v>0.0022</v>
      </c>
      <c r="O1142" s="13">
        <v>0.000151802146</v>
      </c>
      <c r="P1142" s="10">
        <v>-0.00053976201</v>
      </c>
      <c r="Q1142" s="26">
        <v>0.005705</v>
      </c>
      <c r="R1142" s="26">
        <v>0.004874</v>
      </c>
      <c r="S1142" s="8">
        <v>0.304878048780492</v>
      </c>
      <c r="T1142" s="8">
        <v>0.981956584694115</v>
      </c>
    </row>
    <row x14ac:dyDescent="0.25" r="1143" customHeight="1" ht="18.75">
      <c r="A1143" s="24">
        <v>196602</v>
      </c>
      <c r="B1143" s="8">
        <v>91.22</v>
      </c>
      <c r="C1143" s="11">
        <v>2.76</v>
      </c>
      <c r="D1143" s="14">
        <v>5.29</v>
      </c>
      <c r="E1143" s="10">
        <v>0.4384960447110485</v>
      </c>
      <c r="F1143" s="11">
        <v>0.045899999999999996</v>
      </c>
      <c r="G1143" s="11">
        <v>0.0478</v>
      </c>
      <c r="H1143" s="11">
        <v>0.0512</v>
      </c>
      <c r="I1143" s="11">
        <v>0.0477</v>
      </c>
      <c r="J1143" s="10">
        <v>0.02002563057176506</v>
      </c>
      <c r="K1143" s="10">
        <v>0.0038750000000000004</v>
      </c>
      <c r="L1143" s="10">
        <v>0.0062893081761006275</v>
      </c>
      <c r="M1143" s="11">
        <v>-0.025</v>
      </c>
      <c r="N1143" s="11">
        <v>-0.0113</v>
      </c>
      <c r="O1143" s="13">
        <v>0.000337064715</v>
      </c>
      <c r="P1143" s="10">
        <v>-0.00079369557</v>
      </c>
      <c r="Q1143" s="26">
        <v>-0.01275</v>
      </c>
      <c r="R1143" s="26">
        <v>-0.017548</v>
      </c>
      <c r="S1143" s="8">
        <v>0.911854103343478</v>
      </c>
      <c r="T1143" s="8">
        <v>0.648467060155861</v>
      </c>
    </row>
    <row x14ac:dyDescent="0.25" r="1144" customHeight="1" ht="18.75">
      <c r="A1144" s="24">
        <v>196603</v>
      </c>
      <c r="B1144" s="8">
        <v>89.23</v>
      </c>
      <c r="C1144" s="11">
        <v>2.78</v>
      </c>
      <c r="D1144" s="14">
        <v>5.34</v>
      </c>
      <c r="E1144" s="10">
        <v>0.49017593563805056</v>
      </c>
      <c r="F1144" s="11">
        <v>0.04650000000000001</v>
      </c>
      <c r="G1144" s="11">
        <v>0.0492</v>
      </c>
      <c r="H1144" s="11">
        <v>0.053200000000000004</v>
      </c>
      <c r="I1144" s="11">
        <v>0.046</v>
      </c>
      <c r="J1144" s="10">
        <v>0.016787640655246173</v>
      </c>
      <c r="K1144" s="10">
        <v>0.003825</v>
      </c>
      <c r="L1144" s="10">
        <v>0.0031250000000000444</v>
      </c>
      <c r="M1144" s="11">
        <v>0.0296</v>
      </c>
      <c r="N1144" s="11">
        <v>-0.0059</v>
      </c>
      <c r="O1144" s="13">
        <v>0.0009310340949999999</v>
      </c>
      <c r="P1144" s="10">
        <v>-0.0004888765</v>
      </c>
      <c r="Q1144" s="26">
        <v>-0.023041</v>
      </c>
      <c r="R1144" s="26">
        <v>-0.024608</v>
      </c>
      <c r="S1144" s="24">
        <v>0</v>
      </c>
      <c r="T1144" s="8">
        <v>1.36853275959819</v>
      </c>
    </row>
    <row x14ac:dyDescent="0.25" r="1145" customHeight="1" ht="18.75">
      <c r="A1145" s="24">
        <v>196604</v>
      </c>
      <c r="B1145" s="8">
        <v>91.06</v>
      </c>
      <c r="C1145" s="11">
        <v>2.79667</v>
      </c>
      <c r="D1145" s="14">
        <v>5.38</v>
      </c>
      <c r="E1145" s="10">
        <v>0.4854982435095536</v>
      </c>
      <c r="F1145" s="11">
        <v>0.045899999999999996</v>
      </c>
      <c r="G1145" s="11">
        <v>0.0496</v>
      </c>
      <c r="H1145" s="11">
        <v>0.0541</v>
      </c>
      <c r="I1145" s="11">
        <v>0.0467</v>
      </c>
      <c r="J1145" s="10">
        <v>0.01563567311917854</v>
      </c>
      <c r="K1145" s="10">
        <v>0.00385</v>
      </c>
      <c r="L1145" s="10">
        <v>0.006230529595015355</v>
      </c>
      <c r="M1145" s="11">
        <v>-0.0063</v>
      </c>
      <c r="N1145" s="11">
        <v>0.0013</v>
      </c>
      <c r="O1145" s="13">
        <v>0.000351262513</v>
      </c>
      <c r="P1145" s="10">
        <v>-0.00077685742</v>
      </c>
      <c r="Q1145" s="26">
        <v>0.022158</v>
      </c>
      <c r="R1145" s="26">
        <v>0.02125</v>
      </c>
      <c r="S1145" s="24">
        <v>0</v>
      </c>
      <c r="T1145" s="8">
        <v>0.158897697417479</v>
      </c>
    </row>
    <row x14ac:dyDescent="0.25" r="1146" customHeight="1" ht="18.75">
      <c r="A1146" s="24">
        <v>196605</v>
      </c>
      <c r="B1146" s="8">
        <v>86.13</v>
      </c>
      <c r="C1146" s="11">
        <v>2.81333</v>
      </c>
      <c r="D1146" s="14">
        <v>5.42</v>
      </c>
      <c r="E1146" s="10">
        <v>0.5127422036716549</v>
      </c>
      <c r="F1146" s="11">
        <v>0.0462</v>
      </c>
      <c r="G1146" s="11">
        <v>0.049800000000000004</v>
      </c>
      <c r="H1146" s="11">
        <v>0.0548</v>
      </c>
      <c r="I1146" s="11">
        <v>0.0473</v>
      </c>
      <c r="J1146" s="10">
        <v>0.01594491253614015</v>
      </c>
      <c r="K1146" s="10">
        <v>0.0038666666666666663</v>
      </c>
      <c r="L1146" s="10">
        <v>0</v>
      </c>
      <c r="M1146" s="11">
        <v>-0.0059</v>
      </c>
      <c r="N1146" s="11">
        <v>-0.0026</v>
      </c>
      <c r="O1146" s="13">
        <v>0.001935491515</v>
      </c>
      <c r="P1146" s="10">
        <v>-0.00042074561</v>
      </c>
      <c r="Q1146" s="26">
        <v>-0.04914</v>
      </c>
      <c r="R1146" s="26">
        <v>-0.054645</v>
      </c>
      <c r="S1146" s="24">
        <v>0</v>
      </c>
      <c r="T1146" s="8">
        <v>0.951587315223669</v>
      </c>
    </row>
    <row x14ac:dyDescent="0.25" r="1147" customHeight="1" ht="18.75">
      <c r="A1147" s="24">
        <v>196606</v>
      </c>
      <c r="B1147" s="8">
        <v>84.74</v>
      </c>
      <c r="C1147" s="11">
        <v>2.83</v>
      </c>
      <c r="D1147" s="14">
        <v>5.46</v>
      </c>
      <c r="E1147" s="10">
        <v>0.5209746006206183</v>
      </c>
      <c r="F1147" s="11">
        <v>0.0464</v>
      </c>
      <c r="G1147" s="11">
        <v>0.0507</v>
      </c>
      <c r="H1147" s="11">
        <v>0.0558</v>
      </c>
      <c r="I1147" s="11">
        <v>0.0477</v>
      </c>
      <c r="J1147" s="10">
        <v>0.017122261783916373</v>
      </c>
      <c r="K1147" s="10">
        <v>0.00375</v>
      </c>
      <c r="L1147" s="10">
        <v>0.003095975232198178</v>
      </c>
      <c r="M1147" s="11">
        <v>-0.0016</v>
      </c>
      <c r="N1147" s="11">
        <v>0.003</v>
      </c>
      <c r="O1147" s="13">
        <v>0.000501211977</v>
      </c>
      <c r="P1147" s="10">
        <v>-0.00066601648</v>
      </c>
      <c r="Q1147" s="26">
        <v>-0.01438</v>
      </c>
      <c r="R1147" s="26">
        <v>-0.015904</v>
      </c>
      <c r="S1147" s="8">
        <v>0.301204819277091</v>
      </c>
      <c r="T1147" s="8">
        <v>0.471450575697328</v>
      </c>
    </row>
    <row x14ac:dyDescent="0.25" r="1148" customHeight="1" ht="18.75">
      <c r="A1148" s="24">
        <v>196607</v>
      </c>
      <c r="B1148" s="8">
        <v>83.6</v>
      </c>
      <c r="C1148" s="11">
        <v>2.85</v>
      </c>
      <c r="D1148" s="14">
        <v>5.47667</v>
      </c>
      <c r="E1148" s="10">
        <v>0.5349430007788714</v>
      </c>
      <c r="F1148" s="11">
        <v>0.045</v>
      </c>
      <c r="G1148" s="11">
        <v>0.0516</v>
      </c>
      <c r="H1148" s="11">
        <v>0.056799999999999996</v>
      </c>
      <c r="I1148" s="11">
        <v>0.0482</v>
      </c>
      <c r="J1148" s="10">
        <v>0.01864056956186673</v>
      </c>
      <c r="K1148" s="10">
        <v>0.004</v>
      </c>
      <c r="L1148" s="10">
        <v>0.0030864197530864335</v>
      </c>
      <c r="M1148" s="11">
        <v>-0.0037</v>
      </c>
      <c r="N1148" s="11">
        <v>-0.0098</v>
      </c>
      <c r="O1148" s="13">
        <v>0.0010137839990000002</v>
      </c>
      <c r="P1148" s="10">
        <v>-0.0010224731</v>
      </c>
      <c r="Q1148" s="26">
        <v>-0.012129</v>
      </c>
      <c r="R1148" s="26">
        <v>-0.013039</v>
      </c>
      <c r="S1148" s="8">
        <v>0.600600600600609</v>
      </c>
      <c r="T1148" s="8">
        <v>0.547162406724064</v>
      </c>
    </row>
    <row x14ac:dyDescent="0.25" r="1149" customHeight="1" ht="18.75">
      <c r="A1149" s="24">
        <v>196608</v>
      </c>
      <c r="B1149" s="8">
        <v>77.1</v>
      </c>
      <c r="C1149" s="11">
        <v>2.87</v>
      </c>
      <c r="D1149" s="14">
        <v>5.49333</v>
      </c>
      <c r="E1149" s="10">
        <v>0.5749546555726082</v>
      </c>
      <c r="F1149" s="11">
        <v>0.048</v>
      </c>
      <c r="G1149" s="11">
        <v>0.053099999999999994</v>
      </c>
      <c r="H1149" s="11">
        <v>0.0583</v>
      </c>
      <c r="I1149" s="11">
        <v>0.0499</v>
      </c>
      <c r="J1149" s="10">
        <v>0.021469536342744802</v>
      </c>
      <c r="K1149" s="10">
        <v>0.0041333333333333335</v>
      </c>
      <c r="L1149" s="10">
        <v>0.006153846153846176</v>
      </c>
      <c r="M1149" s="11">
        <v>-0.0206</v>
      </c>
      <c r="N1149" s="11">
        <v>-0.0259</v>
      </c>
      <c r="O1149" s="13">
        <v>0.0031652554750000008</v>
      </c>
      <c r="P1149" s="10">
        <v>-0.001167014</v>
      </c>
      <c r="Q1149" s="26">
        <v>-0.07165</v>
      </c>
      <c r="R1149" s="26">
        <v>-0.077487</v>
      </c>
      <c r="S1149" s="8">
        <v>0.298507462686571</v>
      </c>
      <c r="T1149" s="8">
        <v>0.0777808041468003</v>
      </c>
    </row>
    <row x14ac:dyDescent="0.25" r="1150" customHeight="1" ht="18.75">
      <c r="A1150" s="24">
        <v>196609</v>
      </c>
      <c r="B1150" s="8">
        <v>76.56</v>
      </c>
      <c r="C1150" s="11">
        <v>2.89</v>
      </c>
      <c r="D1150" s="14">
        <v>5.51</v>
      </c>
      <c r="E1150" s="10">
        <v>0.5854924956730645</v>
      </c>
      <c r="F1150" s="11">
        <v>0.0496</v>
      </c>
      <c r="G1150" s="11">
        <v>0.054900000000000004</v>
      </c>
      <c r="H1150" s="11">
        <v>0.060899999999999996</v>
      </c>
      <c r="I1150" s="11">
        <v>0.048</v>
      </c>
      <c r="J1150" s="10">
        <v>0.01698386768657444</v>
      </c>
      <c r="K1150" s="10">
        <v>0.004475</v>
      </c>
      <c r="L1150" s="10">
        <v>0</v>
      </c>
      <c r="M1150" s="11">
        <v>0.0332</v>
      </c>
      <c r="N1150" s="11">
        <v>0.0078</v>
      </c>
      <c r="O1150" s="13">
        <v>0.0016003281650000005</v>
      </c>
      <c r="P1150" s="10">
        <v>-0.0017065219</v>
      </c>
      <c r="Q1150" s="26">
        <v>-0.006244</v>
      </c>
      <c r="R1150" s="26">
        <v>-0.007692</v>
      </c>
      <c r="S1150" s="24">
        <v>0</v>
      </c>
      <c r="T1150" s="8">
        <v>0.932363652688236</v>
      </c>
    </row>
    <row x14ac:dyDescent="0.25" r="1151" customHeight="1" ht="18.75">
      <c r="A1151" s="24">
        <v>196610</v>
      </c>
      <c r="B1151" s="8">
        <v>80.2</v>
      </c>
      <c r="C1151" s="11">
        <v>2.88333</v>
      </c>
      <c r="D1151" s="14">
        <v>5.52333</v>
      </c>
      <c r="E1151" s="10">
        <v>0.56166131810128</v>
      </c>
      <c r="F1151" s="11">
        <v>0.0537</v>
      </c>
      <c r="G1151" s="11">
        <v>0.0541</v>
      </c>
      <c r="H1151" s="11">
        <v>0.061</v>
      </c>
      <c r="I1151" s="11">
        <v>0.0467</v>
      </c>
      <c r="J1151" s="10">
        <v>0.015183574679429032</v>
      </c>
      <c r="K1151" s="10">
        <v>0.004458333333333333</v>
      </c>
      <c r="L1151" s="10">
        <v>0.006116207951070152</v>
      </c>
      <c r="M1151" s="11">
        <v>0.0228</v>
      </c>
      <c r="N1151" s="11">
        <v>0.0261</v>
      </c>
      <c r="O1151" s="13">
        <v>0.0025467723050000006</v>
      </c>
      <c r="P1151" s="10">
        <v>-0.0013716259</v>
      </c>
      <c r="Q1151" s="26">
        <v>0.048333</v>
      </c>
      <c r="R1151" s="26">
        <v>0.047244</v>
      </c>
      <c r="S1151" s="8">
        <v>-0.595238095238104</v>
      </c>
      <c r="T1151" s="8">
        <v>0.692743704288491</v>
      </c>
    </row>
    <row x14ac:dyDescent="0.25" r="1152" customHeight="1" ht="18.75">
      <c r="A1152" s="24">
        <v>196611</v>
      </c>
      <c r="B1152" s="8">
        <v>80.45</v>
      </c>
      <c r="C1152" s="11">
        <v>2.87667</v>
      </c>
      <c r="D1152" s="14">
        <v>5.53667</v>
      </c>
      <c r="E1152" s="10">
        <v>0.572644929824783</v>
      </c>
      <c r="F1152" s="11">
        <v>0.0535</v>
      </c>
      <c r="G1152" s="11">
        <v>0.0535</v>
      </c>
      <c r="H1152" s="11">
        <v>0.0613</v>
      </c>
      <c r="I1152" s="11">
        <v>0.048</v>
      </c>
      <c r="J1152" s="10">
        <v>0.017549155662388648</v>
      </c>
      <c r="K1152" s="10">
        <v>0.004433333333333333</v>
      </c>
      <c r="L1152" s="10">
        <v>0</v>
      </c>
      <c r="M1152" s="11">
        <v>-0.0148</v>
      </c>
      <c r="N1152" s="11">
        <v>-0.002</v>
      </c>
      <c r="O1152" s="13">
        <v>0.00077440242</v>
      </c>
      <c r="P1152" s="10">
        <v>-0.0011406594</v>
      </c>
      <c r="Q1152" s="26">
        <v>0.011223</v>
      </c>
      <c r="R1152" s="26">
        <v>0.003741</v>
      </c>
      <c r="S1152" s="8">
        <v>-0.299401197604795</v>
      </c>
      <c r="T1152" s="8">
        <v>-0.687977781520107</v>
      </c>
    </row>
    <row x14ac:dyDescent="0.25" r="1153" customHeight="1" ht="18.75">
      <c r="A1153" s="24">
        <v>196612</v>
      </c>
      <c r="B1153" s="8">
        <v>80.33</v>
      </c>
      <c r="C1153" s="11">
        <v>2.87</v>
      </c>
      <c r="D1153" s="14">
        <v>5.55</v>
      </c>
      <c r="E1153" s="10">
        <v>0.5769451055759905</v>
      </c>
      <c r="F1153" s="11">
        <v>0.053200000000000004</v>
      </c>
      <c r="G1153" s="11">
        <v>0.053899999999999997</v>
      </c>
      <c r="H1153" s="11">
        <v>0.061799999999999994</v>
      </c>
      <c r="I1153" s="11">
        <v>0.0455</v>
      </c>
      <c r="J1153" s="10">
        <v>0.017207925931503255</v>
      </c>
      <c r="K1153" s="10">
        <v>0.0041333333333333335</v>
      </c>
      <c r="L1153" s="10">
        <v>0</v>
      </c>
      <c r="M1153" s="11">
        <v>0.0413</v>
      </c>
      <c r="N1153" s="11">
        <v>0.0201</v>
      </c>
      <c r="O1153" s="13">
        <v>0.0006269595070000001</v>
      </c>
      <c r="P1153" s="10">
        <v>-0.000049878855</v>
      </c>
      <c r="Q1153" s="26">
        <v>0.000326</v>
      </c>
      <c r="R1153" s="26">
        <v>-0.001089</v>
      </c>
      <c r="S1153" s="24">
        <v>0</v>
      </c>
      <c r="T1153" s="8">
        <v>0.231007230442902</v>
      </c>
    </row>
    <row x14ac:dyDescent="0.25" r="1154" customHeight="1" ht="18.75">
      <c r="A1154" s="24">
        <v>196701</v>
      </c>
      <c r="B1154" s="8">
        <v>86.61</v>
      </c>
      <c r="C1154" s="11">
        <v>2.88</v>
      </c>
      <c r="D1154" s="14">
        <v>5.51667</v>
      </c>
      <c r="E1154" s="10">
        <v>0.5333631411123793</v>
      </c>
      <c r="F1154" s="11">
        <v>0.0496</v>
      </c>
      <c r="G1154" s="11">
        <v>0.052000000000000005</v>
      </c>
      <c r="H1154" s="11">
        <v>0.059699999999999996</v>
      </c>
      <c r="I1154" s="11">
        <v>0.0448</v>
      </c>
      <c r="J1154" s="10">
        <v>0.0156977922996041</v>
      </c>
      <c r="K1154" s="10">
        <v>0.003933333333333333</v>
      </c>
      <c r="L1154" s="10">
        <v>0</v>
      </c>
      <c r="M1154" s="11">
        <v>0.0154</v>
      </c>
      <c r="N1154" s="11">
        <v>0.045</v>
      </c>
      <c r="O1154" s="13">
        <v>0.0007334767800000002</v>
      </c>
      <c r="P1154" s="10">
        <v>0.00024917822</v>
      </c>
      <c r="Q1154" s="26">
        <v>0.079215</v>
      </c>
      <c r="R1154" s="26">
        <v>0.077723</v>
      </c>
      <c r="S1154" s="8">
        <v>0.300300300300305</v>
      </c>
      <c r="T1154" s="8">
        <v>0.471766141557591</v>
      </c>
    </row>
    <row x14ac:dyDescent="0.25" r="1155" customHeight="1" ht="18.75">
      <c r="A1155" s="24">
        <v>196702</v>
      </c>
      <c r="B1155" s="8">
        <v>86.78</v>
      </c>
      <c r="C1155" s="11">
        <v>2.89</v>
      </c>
      <c r="D1155" s="14">
        <v>5.48333</v>
      </c>
      <c r="E1155" s="10">
        <v>0.5400478930626541</v>
      </c>
      <c r="F1155" s="11">
        <v>0.0472</v>
      </c>
      <c r="G1155" s="11">
        <v>0.050300000000000004</v>
      </c>
      <c r="H1155" s="11">
        <v>0.0582</v>
      </c>
      <c r="I1155" s="11">
        <v>0.0465</v>
      </c>
      <c r="J1155" s="10">
        <v>0.01770120897138271</v>
      </c>
      <c r="K1155" s="10">
        <v>0.0037999999999999996</v>
      </c>
      <c r="L1155" s="10">
        <v>0</v>
      </c>
      <c r="M1155" s="11">
        <v>-0.0221</v>
      </c>
      <c r="N1155" s="11">
        <v>-0.0201</v>
      </c>
      <c r="O1155" s="13">
        <v>0.0004124002089999999</v>
      </c>
      <c r="P1155" s="10">
        <v>0.00055525637</v>
      </c>
      <c r="Q1155" s="26">
        <v>0.007514</v>
      </c>
      <c r="R1155" s="26">
        <v>0.00242</v>
      </c>
      <c r="S1155" s="24">
        <v>0</v>
      </c>
      <c r="T1155" s="8">
        <v>-1.13426507407644</v>
      </c>
    </row>
    <row x14ac:dyDescent="0.25" r="1156" customHeight="1" ht="18.75">
      <c r="A1156" s="24">
        <v>196703</v>
      </c>
      <c r="B1156" s="8">
        <v>90.2</v>
      </c>
      <c r="C1156" s="11">
        <v>2.9</v>
      </c>
      <c r="D1156" s="14">
        <v>5.45</v>
      </c>
      <c r="E1156" s="10">
        <v>0.5495507979399062</v>
      </c>
      <c r="F1156" s="11">
        <v>0.045599999999999995</v>
      </c>
      <c r="G1156" s="11">
        <v>0.0513</v>
      </c>
      <c r="H1156" s="11">
        <v>0.058499999999999996</v>
      </c>
      <c r="I1156" s="11">
        <v>0.0455</v>
      </c>
      <c r="J1156" s="10">
        <v>0.014921683532821797</v>
      </c>
      <c r="K1156" s="10">
        <v>0.0035499999999999998</v>
      </c>
      <c r="L1156" s="10">
        <v>0.003039513677811634</v>
      </c>
      <c r="M1156" s="11">
        <v>0.0198</v>
      </c>
      <c r="N1156" s="11">
        <v>0.0117</v>
      </c>
      <c r="O1156" s="13">
        <v>0.000501140698</v>
      </c>
      <c r="P1156" s="10">
        <v>0.00071807065</v>
      </c>
      <c r="Q1156" s="26">
        <v>0.041137</v>
      </c>
      <c r="R1156" s="26">
        <v>0.039544</v>
      </c>
      <c r="S1156" s="8">
        <v>-0.299401197604795</v>
      </c>
      <c r="T1156" s="8">
        <v>-0.563727132614071</v>
      </c>
    </row>
    <row x14ac:dyDescent="0.25" r="1157" customHeight="1" ht="18.75">
      <c r="A1157" s="24">
        <v>196704</v>
      </c>
      <c r="B1157" s="8">
        <v>94.01</v>
      </c>
      <c r="C1157" s="11">
        <v>2.9</v>
      </c>
      <c r="D1157" s="14">
        <v>5.41</v>
      </c>
      <c r="E1157" s="10">
        <v>0.5305166936068224</v>
      </c>
      <c r="F1157" s="11">
        <v>0.0426</v>
      </c>
      <c r="G1157" s="11">
        <v>0.051100000000000007</v>
      </c>
      <c r="H1157" s="11">
        <v>0.0583</v>
      </c>
      <c r="I1157" s="11">
        <v>0.0477</v>
      </c>
      <c r="J1157" s="10">
        <v>0.015046355640730586</v>
      </c>
      <c r="K1157" s="10">
        <v>0.0031999999999999997</v>
      </c>
      <c r="L1157" s="10">
        <v>0.003030303030303161</v>
      </c>
      <c r="M1157" s="11">
        <v>-0.0291</v>
      </c>
      <c r="N1157" s="11">
        <v>-0.0071</v>
      </c>
      <c r="O1157" s="13">
        <v>0.0008371172240000002</v>
      </c>
      <c r="P1157" s="10">
        <v>0.00058346768</v>
      </c>
      <c r="Q1157" s="26">
        <v>0.043371</v>
      </c>
      <c r="R1157" s="26">
        <v>0.042544</v>
      </c>
      <c r="S1157" s="8">
        <v>-0.600600600600588</v>
      </c>
      <c r="T1157" s="8">
        <v>0.943186955435175</v>
      </c>
    </row>
    <row x14ac:dyDescent="0.25" r="1158" customHeight="1" ht="18.75">
      <c r="A1158" s="24">
        <v>196705</v>
      </c>
      <c r="B1158" s="8">
        <v>89.08</v>
      </c>
      <c r="C1158" s="11">
        <v>2.9</v>
      </c>
      <c r="D1158" s="14">
        <v>5.37</v>
      </c>
      <c r="E1158" s="10">
        <v>0.5582011823214789</v>
      </c>
      <c r="F1158" s="11">
        <v>0.0384</v>
      </c>
      <c r="G1158" s="11">
        <v>0.0524</v>
      </c>
      <c r="H1158" s="11">
        <v>0.0596</v>
      </c>
      <c r="I1158" s="11">
        <v>0.0482</v>
      </c>
      <c r="J1158" s="10">
        <v>0.011464670155673422</v>
      </c>
      <c r="K1158" s="10">
        <v>0.003</v>
      </c>
      <c r="L1158" s="10">
        <v>0.0030211480362538623</v>
      </c>
      <c r="M1158" s="11">
        <v>-0.0039</v>
      </c>
      <c r="N1158" s="11">
        <v>-0.0254</v>
      </c>
      <c r="O1158" s="13">
        <v>0.000890352165</v>
      </c>
      <c r="P1158" s="10">
        <v>0.0013629683</v>
      </c>
      <c r="Q1158" s="26">
        <v>-0.04681</v>
      </c>
      <c r="R1158" s="26">
        <v>-0.052314</v>
      </c>
      <c r="S1158" s="8">
        <v>0.604229607250742</v>
      </c>
      <c r="T1158" s="8">
        <v>-0.872342082716725</v>
      </c>
    </row>
    <row x14ac:dyDescent="0.25" r="1159" customHeight="1" ht="18.75">
      <c r="A1159" s="24">
        <v>196706</v>
      </c>
      <c r="B1159" s="8">
        <v>90.64</v>
      </c>
      <c r="C1159" s="11">
        <v>2.9</v>
      </c>
      <c r="D1159" s="14">
        <v>5.33</v>
      </c>
      <c r="E1159" s="10">
        <v>0.5532048450468463</v>
      </c>
      <c r="F1159" s="11">
        <v>0.036000000000000004</v>
      </c>
      <c r="G1159" s="11">
        <v>0.054400000000000004</v>
      </c>
      <c r="H1159" s="11">
        <v>0.061500000000000006</v>
      </c>
      <c r="I1159" s="11">
        <v>0.0507</v>
      </c>
      <c r="J1159" s="10">
        <v>0.01015338573142532</v>
      </c>
      <c r="K1159" s="10">
        <v>0.00295</v>
      </c>
      <c r="L1159" s="10">
        <v>0.0030120481927708997</v>
      </c>
      <c r="M1159" s="11">
        <v>-0.0312</v>
      </c>
      <c r="N1159" s="11">
        <v>-0.0223</v>
      </c>
      <c r="O1159" s="13">
        <v>0.001070719063</v>
      </c>
      <c r="P1159" s="10">
        <v>0.0017294553</v>
      </c>
      <c r="Q1159" s="26">
        <v>0.019319</v>
      </c>
      <c r="R1159" s="26">
        <v>0.018015</v>
      </c>
      <c r="S1159" s="8">
        <v>0.600600600600609</v>
      </c>
      <c r="T1159" s="8">
        <v>-0.0126278216165662</v>
      </c>
    </row>
    <row x14ac:dyDescent="0.25" r="1160" customHeight="1" ht="18.75">
      <c r="A1160" s="24">
        <v>196707</v>
      </c>
      <c r="B1160" s="8">
        <v>94.75</v>
      </c>
      <c r="C1160" s="11">
        <v>2.90667</v>
      </c>
      <c r="D1160" s="14">
        <v>5.32</v>
      </c>
      <c r="E1160" s="10">
        <v>0.5262983278775546</v>
      </c>
      <c r="F1160" s="11">
        <v>0.0354</v>
      </c>
      <c r="G1160" s="11">
        <v>0.0558</v>
      </c>
      <c r="H1160" s="11">
        <v>0.0626</v>
      </c>
      <c r="I1160" s="11">
        <v>0.0505</v>
      </c>
      <c r="J1160" s="10">
        <v>0.006687534738957237</v>
      </c>
      <c r="K1160" s="10">
        <v>0.0035083333333333334</v>
      </c>
      <c r="L1160" s="10">
        <v>0.0030030030030030463</v>
      </c>
      <c r="M1160" s="11">
        <v>0.0068</v>
      </c>
      <c r="N1160" s="11">
        <v>0.0041</v>
      </c>
      <c r="O1160" s="13">
        <v>0.000218441638</v>
      </c>
      <c r="P1160" s="10">
        <v>0.0016540993</v>
      </c>
      <c r="Q1160" s="26">
        <v>0.046454</v>
      </c>
      <c r="R1160" s="26">
        <v>0.045623</v>
      </c>
      <c r="S1160" s="24">
        <v>0</v>
      </c>
      <c r="T1160" s="8">
        <v>-0.227610149560374</v>
      </c>
    </row>
    <row x14ac:dyDescent="0.25" r="1161" customHeight="1" ht="18.75">
      <c r="A1161" s="24">
        <v>196708</v>
      </c>
      <c r="B1161" s="8">
        <v>93.64</v>
      </c>
      <c r="C1161" s="11">
        <v>2.91333</v>
      </c>
      <c r="D1161" s="14">
        <v>5.31</v>
      </c>
      <c r="E1161" s="10">
        <v>0.5280209477526656</v>
      </c>
      <c r="F1161" s="11">
        <v>0.0421</v>
      </c>
      <c r="G1161" s="11">
        <v>0.0562</v>
      </c>
      <c r="H1161" s="11">
        <v>0.0633</v>
      </c>
      <c r="I1161" s="11">
        <v>0.0514</v>
      </c>
      <c r="J1161" s="10">
        <v>0.0058418374495645495</v>
      </c>
      <c r="K1161" s="10">
        <v>0.003558333333333333</v>
      </c>
      <c r="L1161" s="10">
        <v>0.0029940119760478723</v>
      </c>
      <c r="M1161" s="11">
        <v>-0.0084</v>
      </c>
      <c r="N1161" s="11">
        <v>-0.0007</v>
      </c>
      <c r="O1161" s="13">
        <v>0.000296619562</v>
      </c>
      <c r="P1161" s="10">
        <v>0.0020824119</v>
      </c>
      <c r="Q1161" s="26">
        <v>-0.006824</v>
      </c>
      <c r="R1161" s="26">
        <v>-0.012197</v>
      </c>
      <c r="S1161" s="8">
        <v>-0.298507462686571</v>
      </c>
      <c r="T1161" s="8">
        <v>1.91589310829817</v>
      </c>
    </row>
    <row x14ac:dyDescent="0.25" r="1162" customHeight="1" ht="18.75">
      <c r="A1162" s="24">
        <v>196709</v>
      </c>
      <c r="B1162" s="8">
        <v>96.71</v>
      </c>
      <c r="C1162" s="11">
        <v>2.92</v>
      </c>
      <c r="D1162" s="14">
        <v>5.3</v>
      </c>
      <c r="E1162" s="10">
        <v>0.5135648457902575</v>
      </c>
      <c r="F1162" s="11">
        <v>0.042699999999999995</v>
      </c>
      <c r="G1162" s="11">
        <v>0.0565</v>
      </c>
      <c r="H1162" s="11">
        <v>0.064</v>
      </c>
      <c r="I1162" s="11">
        <v>0.0517</v>
      </c>
      <c r="J1162" s="10">
        <v>0.005600203574728517</v>
      </c>
      <c r="K1162" s="10">
        <v>0.003683333333333333</v>
      </c>
      <c r="L1162" s="10">
        <v>0.0029850746268658135</v>
      </c>
      <c r="M1162" s="11">
        <v>-0.0004</v>
      </c>
      <c r="N1162" s="11">
        <v>0.0094</v>
      </c>
      <c r="O1162" s="13">
        <v>0.000358545187</v>
      </c>
      <c r="P1162" s="10">
        <v>0.0022640229</v>
      </c>
      <c r="Q1162" s="26">
        <v>0.033815</v>
      </c>
      <c r="R1162" s="26">
        <v>0.032597</v>
      </c>
      <c r="S1162" s="24">
        <v>0</v>
      </c>
      <c r="T1162" s="8">
        <v>-0.162291511988314</v>
      </c>
    </row>
    <row x14ac:dyDescent="0.25" r="1163" customHeight="1" ht="18.75">
      <c r="A1163" s="24">
        <v>196710</v>
      </c>
      <c r="B1163" s="8">
        <v>93.9</v>
      </c>
      <c r="C1163" s="11">
        <v>2.92</v>
      </c>
      <c r="D1163" s="14">
        <v>5.31</v>
      </c>
      <c r="E1163" s="10">
        <v>0.5409552822424807</v>
      </c>
      <c r="F1163" s="11">
        <v>0.044199999999999996</v>
      </c>
      <c r="G1163" s="11">
        <v>0.0582</v>
      </c>
      <c r="H1163" s="11">
        <v>0.0652</v>
      </c>
      <c r="I1163" s="11">
        <v>0.0549</v>
      </c>
      <c r="J1163" s="10">
        <v>0.003715569969821051</v>
      </c>
      <c r="K1163" s="10">
        <v>0.0037999999999999996</v>
      </c>
      <c r="L1163" s="10">
        <v>0.0029761904761904656</v>
      </c>
      <c r="M1163" s="11">
        <v>-0.04</v>
      </c>
      <c r="N1163" s="11">
        <v>-0.0281</v>
      </c>
      <c r="O1163" s="13">
        <v>0.00044491392900000004</v>
      </c>
      <c r="P1163" s="10">
        <v>0.0022940724</v>
      </c>
      <c r="Q1163" s="26">
        <v>-0.027448</v>
      </c>
      <c r="R1163" s="26">
        <v>-0.028701</v>
      </c>
      <c r="S1163" s="24">
        <v>0</v>
      </c>
      <c r="T1163" s="8">
        <v>0.814435355230391</v>
      </c>
    </row>
    <row x14ac:dyDescent="0.25" r="1164" customHeight="1" ht="18.75">
      <c r="A1164" s="24">
        <v>196711</v>
      </c>
      <c r="B1164" s="8">
        <v>94</v>
      </c>
      <c r="C1164" s="11">
        <v>2.92</v>
      </c>
      <c r="D1164" s="14">
        <v>5.32</v>
      </c>
      <c r="E1164" s="10">
        <v>0.543382697160343</v>
      </c>
      <c r="F1164" s="11">
        <v>0.045599999999999995</v>
      </c>
      <c r="G1164" s="11">
        <v>0.060700000000000004</v>
      </c>
      <c r="H1164" s="11">
        <v>0.0672</v>
      </c>
      <c r="I1164" s="11">
        <v>0.0567</v>
      </c>
      <c r="J1164" s="10">
        <v>0.0027733318187184333</v>
      </c>
      <c r="K1164" s="10">
        <v>0.003941666666666667</v>
      </c>
      <c r="L1164" s="10">
        <v>0.0029673590504448732</v>
      </c>
      <c r="M1164" s="11">
        <v>-0.0196</v>
      </c>
      <c r="N1164" s="11">
        <v>-0.0272</v>
      </c>
      <c r="O1164" s="13">
        <v>0.0009547800290000001</v>
      </c>
      <c r="P1164" s="10">
        <v>0.0028493145</v>
      </c>
      <c r="Q1164" s="26">
        <v>0.006435</v>
      </c>
      <c r="R1164" s="26">
        <v>0.000533</v>
      </c>
      <c r="S1164" s="24">
        <v>0</v>
      </c>
      <c r="T1164" s="8">
        <v>1.43006397582464</v>
      </c>
    </row>
    <row x14ac:dyDescent="0.25" r="1165" customHeight="1" ht="18.75">
      <c r="A1165" s="24">
        <v>196712</v>
      </c>
      <c r="B1165" s="8">
        <v>96.47</v>
      </c>
      <c r="C1165" s="11">
        <v>2.92</v>
      </c>
      <c r="D1165" s="14">
        <v>5.33</v>
      </c>
      <c r="E1165" s="10">
        <v>0.525792445117168</v>
      </c>
      <c r="F1165" s="11">
        <v>0.0473</v>
      </c>
      <c r="G1165" s="11">
        <v>0.061900000000000004</v>
      </c>
      <c r="H1165" s="11">
        <v>0.0693</v>
      </c>
      <c r="I1165" s="11">
        <v>0.0556</v>
      </c>
      <c r="J1165" s="10">
        <v>0.014361072905423647</v>
      </c>
      <c r="K1165" s="10">
        <v>0.004141666666666667</v>
      </c>
      <c r="L1165" s="10">
        <v>0.002958579881656931</v>
      </c>
      <c r="M1165" s="11">
        <v>0.0192</v>
      </c>
      <c r="N1165" s="11">
        <v>0.0127</v>
      </c>
      <c r="O1165" s="13">
        <v>0.000270885974</v>
      </c>
      <c r="P1165" s="10">
        <v>0.0029522247</v>
      </c>
      <c r="Q1165" s="26">
        <v>0.027079</v>
      </c>
      <c r="R1165" s="26">
        <v>0.025857</v>
      </c>
      <c r="S1165" s="8">
        <v>0.898203592814384</v>
      </c>
      <c r="T1165" s="8">
        <v>1.07709444041916</v>
      </c>
    </row>
    <row x14ac:dyDescent="0.25" r="1166" customHeight="1" ht="18.75">
      <c r="A1166" s="24">
        <v>196801</v>
      </c>
      <c r="B1166" s="8">
        <v>92.24</v>
      </c>
      <c r="C1166" s="11">
        <v>2.93</v>
      </c>
      <c r="D1166" s="14">
        <v>5.36667</v>
      </c>
      <c r="E1166" s="10">
        <v>0.5563023834851017</v>
      </c>
      <c r="F1166" s="11">
        <v>0.049699999999999994</v>
      </c>
      <c r="G1166" s="11">
        <v>0.0617</v>
      </c>
      <c r="H1166" s="11">
        <v>0.0684</v>
      </c>
      <c r="I1166" s="11">
        <v>0.0536</v>
      </c>
      <c r="J1166" s="10">
        <v>0.012854154362476737</v>
      </c>
      <c r="K1166" s="10">
        <v>0.004166666666666667</v>
      </c>
      <c r="L1166" s="10">
        <v>0.005899705014749346</v>
      </c>
      <c r="M1166" s="11">
        <v>0.0328</v>
      </c>
      <c r="N1166" s="11">
        <v>0.0361</v>
      </c>
      <c r="O1166" s="13">
        <v>0.0004833462319999999</v>
      </c>
      <c r="P1166" s="10">
        <v>0.0025043814</v>
      </c>
      <c r="Q1166" s="26">
        <v>-0.041875</v>
      </c>
      <c r="R1166" s="26">
        <v>-0.043523</v>
      </c>
      <c r="S1166" s="8">
        <v>0.296735905044494</v>
      </c>
      <c r="T1166" s="8">
        <v>-0.107792054949881</v>
      </c>
    </row>
    <row x14ac:dyDescent="0.25" r="1167" customHeight="1" ht="18.75">
      <c r="A1167" s="24">
        <v>196802</v>
      </c>
      <c r="B1167" s="8">
        <v>89.36</v>
      </c>
      <c r="C1167" s="11">
        <v>2.94</v>
      </c>
      <c r="D1167" s="14">
        <v>5.40333</v>
      </c>
      <c r="E1167" s="10">
        <v>0.5662105889351576</v>
      </c>
      <c r="F1167" s="11">
        <v>0.05</v>
      </c>
      <c r="G1167" s="11">
        <v>0.061</v>
      </c>
      <c r="H1167" s="11">
        <v>0.068</v>
      </c>
      <c r="I1167" s="11">
        <v>0.0542</v>
      </c>
      <c r="J1167" s="10">
        <v>0.010450728391291013</v>
      </c>
      <c r="K1167" s="10">
        <v>0.00415</v>
      </c>
      <c r="L1167" s="10">
        <v>0.0029325513196480912</v>
      </c>
      <c r="M1167" s="11">
        <v>-0.0033</v>
      </c>
      <c r="N1167" s="11">
        <v>0.0037</v>
      </c>
      <c r="O1167" s="13">
        <v>0.000820429998</v>
      </c>
      <c r="P1167" s="10">
        <v>0.0025561893</v>
      </c>
      <c r="Q1167" s="26">
        <v>-0.0269</v>
      </c>
      <c r="R1167" s="26">
        <v>-0.031973</v>
      </c>
      <c r="S1167" s="8">
        <v>0.591715976331369</v>
      </c>
      <c r="T1167" s="8">
        <v>0.358534266932655</v>
      </c>
    </row>
    <row x14ac:dyDescent="0.25" r="1168" customHeight="1" ht="18.75">
      <c r="A1168" s="24">
        <v>196803</v>
      </c>
      <c r="B1168" s="8">
        <v>90.2</v>
      </c>
      <c r="C1168" s="11">
        <v>2.95</v>
      </c>
      <c r="D1168" s="14">
        <v>5.44</v>
      </c>
      <c r="E1168" s="10">
        <v>0.5668098064638919</v>
      </c>
      <c r="F1168" s="11">
        <v>0.049800000000000004</v>
      </c>
      <c r="G1168" s="11">
        <v>0.0611</v>
      </c>
      <c r="H1168" s="11">
        <v>0.06849999999999999</v>
      </c>
      <c r="I1168" s="11">
        <v>0.056</v>
      </c>
      <c r="J1168" s="10">
        <v>0.012677156191576862</v>
      </c>
      <c r="K1168" s="10">
        <v>0.004308333333333333</v>
      </c>
      <c r="L1168" s="10">
        <v>0.0029239766081869956</v>
      </c>
      <c r="M1168" s="11">
        <v>-0.0212</v>
      </c>
      <c r="N1168" s="11">
        <v>-0.0197</v>
      </c>
      <c r="O1168" s="13">
        <v>0.001395505766</v>
      </c>
      <c r="P1168" s="10">
        <v>0.0034032192</v>
      </c>
      <c r="Q1168" s="26">
        <v>0.009696</v>
      </c>
      <c r="R1168" s="26">
        <v>0.008585</v>
      </c>
      <c r="S1168" s="8">
        <v>0.294117647058828</v>
      </c>
      <c r="T1168" s="8">
        <v>0.312163157276863</v>
      </c>
    </row>
    <row x14ac:dyDescent="0.25" r="1169" customHeight="1" ht="18.75">
      <c r="A1169" s="24">
        <v>196804</v>
      </c>
      <c r="B1169" s="8">
        <v>97.59</v>
      </c>
      <c r="C1169" s="11">
        <v>2.96333</v>
      </c>
      <c r="D1169" s="14">
        <v>5.48333</v>
      </c>
      <c r="E1169" s="10">
        <v>0.5223520641950407</v>
      </c>
      <c r="F1169" s="11">
        <v>0.051699999999999996</v>
      </c>
      <c r="G1169" s="11">
        <v>0.0621</v>
      </c>
      <c r="H1169" s="11">
        <v>0.0697</v>
      </c>
      <c r="I1169" s="11">
        <v>0.0547</v>
      </c>
      <c r="J1169" s="10">
        <v>0.008140159982582018</v>
      </c>
      <c r="K1169" s="10">
        <v>0.004483333333333333</v>
      </c>
      <c r="L1169" s="10">
        <v>0.00291545189504383</v>
      </c>
      <c r="M1169" s="11">
        <v>0.0227</v>
      </c>
      <c r="N1169" s="11">
        <v>0.0048</v>
      </c>
      <c r="O1169" s="13">
        <v>0.0016075589940000002</v>
      </c>
      <c r="P1169" s="10">
        <v>0.0036993101</v>
      </c>
      <c r="Q1169" s="26">
        <v>0.084092</v>
      </c>
      <c r="R1169" s="26">
        <v>0.082642</v>
      </c>
      <c r="S1169" s="24">
        <v>0</v>
      </c>
      <c r="T1169" s="8">
        <v>0.144690856282618</v>
      </c>
    </row>
    <row x14ac:dyDescent="0.25" r="1170" customHeight="1" ht="18.75">
      <c r="A1170" s="24">
        <v>196805</v>
      </c>
      <c r="B1170" s="8">
        <v>98.68</v>
      </c>
      <c r="C1170" s="11">
        <v>2.97667</v>
      </c>
      <c r="D1170" s="14">
        <v>5.52667</v>
      </c>
      <c r="E1170" s="10">
        <v>0.5300333704115684</v>
      </c>
      <c r="F1170" s="11">
        <v>0.0538</v>
      </c>
      <c r="G1170" s="11">
        <v>0.06269999999999999</v>
      </c>
      <c r="H1170" s="11">
        <v>0.0703</v>
      </c>
      <c r="I1170" s="11">
        <v>0.0547</v>
      </c>
      <c r="J1170" s="10">
        <v>0.010646413188636948</v>
      </c>
      <c r="K1170" s="10">
        <v>0.004716666666666667</v>
      </c>
      <c r="L1170" s="10">
        <v>0.0029069767441860517</v>
      </c>
      <c r="M1170" s="11">
        <v>0.0043</v>
      </c>
      <c r="N1170" s="11">
        <v>0.0032</v>
      </c>
      <c r="O1170" s="13">
        <v>0.000386512886</v>
      </c>
      <c r="P1170" s="10">
        <v>0.0029648972</v>
      </c>
      <c r="Q1170" s="26">
        <v>0.016374</v>
      </c>
      <c r="R1170" s="26">
        <v>0.011104</v>
      </c>
      <c r="S1170" s="8">
        <v>0.293255131964814</v>
      </c>
      <c r="T1170" s="8">
        <v>1.1215931243659</v>
      </c>
    </row>
    <row x14ac:dyDescent="0.25" r="1171" customHeight="1" ht="18.75">
      <c r="A1171" s="24">
        <v>196806</v>
      </c>
      <c r="B1171" s="8">
        <v>99.58</v>
      </c>
      <c r="C1171" s="11">
        <v>2.99</v>
      </c>
      <c r="D1171" s="14">
        <v>5.57</v>
      </c>
      <c r="E1171" s="10">
        <v>0.5307418133214524</v>
      </c>
      <c r="F1171" s="11">
        <v>0.056600000000000004</v>
      </c>
      <c r="G1171" s="11">
        <v>0.06280000000000001</v>
      </c>
      <c r="H1171" s="11">
        <v>0.0707</v>
      </c>
      <c r="I1171" s="11">
        <v>0.0534</v>
      </c>
      <c r="J1171" s="10">
        <v>0.012090095804365422</v>
      </c>
      <c r="K1171" s="10">
        <v>0.0046</v>
      </c>
      <c r="L1171" s="10">
        <v>0.005797101449275477</v>
      </c>
      <c r="M1171" s="11">
        <v>0.023</v>
      </c>
      <c r="N1171" s="11">
        <v>0.0122</v>
      </c>
      <c r="O1171" s="13">
        <v>0.0004994807959999999</v>
      </c>
      <c r="P1171" s="10">
        <v>0.0026268741</v>
      </c>
      <c r="Q1171" s="26">
        <v>0.009916</v>
      </c>
      <c r="R1171" s="26">
        <v>0.008695</v>
      </c>
      <c r="S1171" s="24">
        <v>0</v>
      </c>
      <c r="T1171" s="8">
        <v>0.367441384037961</v>
      </c>
    </row>
    <row x14ac:dyDescent="0.25" r="1172" customHeight="1" ht="18.75">
      <c r="A1172" s="24">
        <v>196807</v>
      </c>
      <c r="B1172" s="8">
        <v>97.74</v>
      </c>
      <c r="C1172" s="11">
        <v>3.00333</v>
      </c>
      <c r="D1172" s="14">
        <v>5.6</v>
      </c>
      <c r="E1172" s="10">
        <v>0.5396375990939978</v>
      </c>
      <c r="F1172" s="11">
        <v>0.0552</v>
      </c>
      <c r="G1172" s="11">
        <v>0.062400000000000004</v>
      </c>
      <c r="H1172" s="11">
        <v>0.0698</v>
      </c>
      <c r="I1172" s="11">
        <v>0.0517</v>
      </c>
      <c r="J1172" s="10">
        <v>0.013885434771739294</v>
      </c>
      <c r="K1172" s="10">
        <v>0.004424999999999999</v>
      </c>
      <c r="L1172" s="10">
        <v>0.0057636887608067955</v>
      </c>
      <c r="M1172" s="11">
        <v>0.0289</v>
      </c>
      <c r="N1172" s="11">
        <v>0.0341</v>
      </c>
      <c r="O1172" s="13">
        <v>0.000756619744</v>
      </c>
      <c r="P1172" s="10">
        <v>0.0026163853</v>
      </c>
      <c r="Q1172" s="26">
        <v>-0.017444</v>
      </c>
      <c r="R1172" s="26">
        <v>-0.018664</v>
      </c>
      <c r="S1172" s="8">
        <v>0.292397660818697</v>
      </c>
      <c r="T1172" s="8">
        <v>-0.153346940911704</v>
      </c>
    </row>
    <row x14ac:dyDescent="0.25" r="1173" customHeight="1" ht="18.75">
      <c r="A1173" s="24">
        <v>196808</v>
      </c>
      <c r="B1173" s="8">
        <v>98.86</v>
      </c>
      <c r="C1173" s="11">
        <v>3.01667</v>
      </c>
      <c r="D1173" s="14">
        <v>5.63</v>
      </c>
      <c r="E1173" s="10">
        <v>0.5318021004229864</v>
      </c>
      <c r="F1173" s="11">
        <v>0.053099999999999994</v>
      </c>
      <c r="G1173" s="11">
        <v>0.0602</v>
      </c>
      <c r="H1173" s="11">
        <v>0.0682</v>
      </c>
      <c r="I1173" s="11">
        <v>0.052</v>
      </c>
      <c r="J1173" s="10">
        <v>0.018035051022994852</v>
      </c>
      <c r="K1173" s="10">
        <v>0.004241666666666666</v>
      </c>
      <c r="L1173" s="10">
        <v>0.002865329512893977</v>
      </c>
      <c r="M1173" s="11">
        <v>-0.0003</v>
      </c>
      <c r="N1173" s="11">
        <v>0.0206</v>
      </c>
      <c r="O1173" s="13">
        <v>0.00031640218100000006</v>
      </c>
      <c r="P1173" s="10">
        <v>0.0028815826</v>
      </c>
      <c r="Q1173" s="26">
        <v>0.016415</v>
      </c>
      <c r="R1173" s="26">
        <v>0.011259</v>
      </c>
      <c r="S1173" s="8">
        <v>-0.291545189504357</v>
      </c>
      <c r="T1173" s="8">
        <v>0.27912169705991</v>
      </c>
    </row>
    <row x14ac:dyDescent="0.25" r="1174" customHeight="1" ht="18.75">
      <c r="A1174" s="24">
        <v>196809</v>
      </c>
      <c r="B1174" s="8">
        <v>102.67</v>
      </c>
      <c r="C1174" s="11">
        <v>3.03</v>
      </c>
      <c r="D1174" s="14">
        <v>5.66</v>
      </c>
      <c r="E1174" s="10">
        <v>0.5091954391476721</v>
      </c>
      <c r="F1174" s="11">
        <v>0.0509</v>
      </c>
      <c r="G1174" s="11">
        <v>0.059699999999999996</v>
      </c>
      <c r="H1174" s="11">
        <v>0.0679</v>
      </c>
      <c r="I1174" s="11">
        <v>0.0531</v>
      </c>
      <c r="J1174" s="10">
        <v>0.01828702812494224</v>
      </c>
      <c r="K1174" s="10">
        <v>0.004325000000000001</v>
      </c>
      <c r="L1174" s="10">
        <v>0.0028571428571428914</v>
      </c>
      <c r="M1174" s="11">
        <v>-0.0102</v>
      </c>
      <c r="N1174" s="11">
        <v>-0.0053</v>
      </c>
      <c r="O1174" s="13">
        <v>0.0002682311169999999</v>
      </c>
      <c r="P1174" s="10">
        <v>0.0024118186</v>
      </c>
      <c r="Q1174" s="26">
        <v>0.039351</v>
      </c>
      <c r="R1174" s="26">
        <v>0.03821</v>
      </c>
      <c r="S1174" s="8">
        <v>0.584795321637414</v>
      </c>
      <c r="T1174" s="8">
        <v>0.378705709857586</v>
      </c>
    </row>
    <row x14ac:dyDescent="0.25" r="1175" customHeight="1" ht="18.75">
      <c r="A1175" s="24">
        <v>196810</v>
      </c>
      <c r="B1175" s="8">
        <v>103.41</v>
      </c>
      <c r="C1175" s="11">
        <v>3.04333</v>
      </c>
      <c r="D1175" s="14">
        <v>5.69333</v>
      </c>
      <c r="E1175" s="10">
        <v>0.5003202469576539</v>
      </c>
      <c r="F1175" s="11">
        <v>0.0519</v>
      </c>
      <c r="G1175" s="11">
        <v>0.060899999999999996</v>
      </c>
      <c r="H1175" s="11">
        <v>0.0684</v>
      </c>
      <c r="I1175" s="11">
        <v>0.0543</v>
      </c>
      <c r="J1175" s="10">
        <v>0.01941005895085327</v>
      </c>
      <c r="K1175" s="10">
        <v>0.004458333333333333</v>
      </c>
      <c r="L1175" s="10">
        <v>0.005698005698005604</v>
      </c>
      <c r="M1175" s="11">
        <v>-0.0132</v>
      </c>
      <c r="N1175" s="11">
        <v>-0.016</v>
      </c>
      <c r="O1175" s="13">
        <v>0.000268412974</v>
      </c>
      <c r="P1175" s="10">
        <v>0.002547129</v>
      </c>
      <c r="Q1175" s="26">
        <v>0.008587</v>
      </c>
      <c r="R1175" s="26">
        <v>0.006751</v>
      </c>
      <c r="S1175" s="24">
        <v>0</v>
      </c>
      <c r="T1175" s="8">
        <v>0.198402366247644</v>
      </c>
    </row>
    <row x14ac:dyDescent="0.25" r="1176" customHeight="1" ht="18.75">
      <c r="A1176" s="24">
        <v>196811</v>
      </c>
      <c r="B1176" s="8">
        <v>108.37</v>
      </c>
      <c r="C1176" s="11">
        <v>3.05667</v>
      </c>
      <c r="D1176" s="14">
        <v>5.72667</v>
      </c>
      <c r="E1176" s="10">
        <v>0.48371705851301416</v>
      </c>
      <c r="F1176" s="11">
        <v>0.0535</v>
      </c>
      <c r="G1176" s="11">
        <v>0.061900000000000004</v>
      </c>
      <c r="H1176" s="11">
        <v>0.0701</v>
      </c>
      <c r="I1176" s="11">
        <v>0.0566</v>
      </c>
      <c r="J1176" s="10">
        <v>0.02118868482532666</v>
      </c>
      <c r="K1176" s="10">
        <v>0.004541666666666667</v>
      </c>
      <c r="L1176" s="10">
        <v>0.0028328611898016387</v>
      </c>
      <c r="M1176" s="11">
        <v>-0.0269</v>
      </c>
      <c r="N1176" s="11">
        <v>-0.0226</v>
      </c>
      <c r="O1176" s="13">
        <v>0.000262966322</v>
      </c>
      <c r="P1176" s="10">
        <v>0.0024623206</v>
      </c>
      <c r="Q1176" s="26">
        <v>0.05358</v>
      </c>
      <c r="R1176" s="26">
        <v>0.048659</v>
      </c>
      <c r="S1176" s="8">
        <v>0.290697674418609</v>
      </c>
      <c r="T1176" s="8">
        <v>1.29355819452747</v>
      </c>
    </row>
    <row x14ac:dyDescent="0.25" r="1177" customHeight="1" ht="18.75">
      <c r="A1177" s="24">
        <v>196812</v>
      </c>
      <c r="B1177" s="8">
        <v>103.86</v>
      </c>
      <c r="C1177" s="11">
        <v>3.07</v>
      </c>
      <c r="D1177" s="14">
        <v>5.76</v>
      </c>
      <c r="E1177" s="10">
        <v>0.5049006622516556</v>
      </c>
      <c r="F1177" s="11">
        <v>0.0545</v>
      </c>
      <c r="G1177" s="11">
        <v>0.0645</v>
      </c>
      <c r="H1177" s="11">
        <v>0.0723</v>
      </c>
      <c r="I1177" s="11">
        <v>0.0598</v>
      </c>
      <c r="J1177" s="10">
        <v>0.031961490748371915</v>
      </c>
      <c r="K1177" s="10">
        <v>0.004966666666666667</v>
      </c>
      <c r="L1177" s="10">
        <v>0.0028248587570622874</v>
      </c>
      <c r="M1177" s="11">
        <v>-0.0363</v>
      </c>
      <c r="N1177" s="11">
        <v>-0.0233</v>
      </c>
      <c r="O1177" s="13">
        <v>0.000333982295</v>
      </c>
      <c r="P1177" s="10">
        <v>0.0023475611</v>
      </c>
      <c r="Q1177" s="26">
        <v>-0.040826</v>
      </c>
      <c r="R1177" s="26">
        <v>-0.042141</v>
      </c>
      <c r="S1177" s="8">
        <v>0.289855072463772</v>
      </c>
      <c r="T1177" s="8">
        <v>0.315796494684565</v>
      </c>
    </row>
    <row x14ac:dyDescent="0.25" r="1178" customHeight="1" ht="18.75">
      <c r="A1178" s="24">
        <v>196901</v>
      </c>
      <c r="B1178" s="8">
        <v>103.01</v>
      </c>
      <c r="C1178" s="11">
        <v>3.08</v>
      </c>
      <c r="D1178" s="14">
        <v>5.78</v>
      </c>
      <c r="E1178" s="10">
        <v>0.5036731673801597</v>
      </c>
      <c r="F1178" s="11">
        <v>0.0596</v>
      </c>
      <c r="G1178" s="11">
        <v>0.0659</v>
      </c>
      <c r="H1178" s="11">
        <v>0.0732</v>
      </c>
      <c r="I1178" s="11">
        <v>0.0617</v>
      </c>
      <c r="J1178" s="10">
        <v>0.03652457311868203</v>
      </c>
      <c r="K1178" s="10">
        <v>0.005116666666666666</v>
      </c>
      <c r="L1178" s="10">
        <v>0.0028169014084507005</v>
      </c>
      <c r="M1178" s="11">
        <v>-0.0206</v>
      </c>
      <c r="N1178" s="11">
        <v>0.0139</v>
      </c>
      <c r="O1178" s="13">
        <v>0.0006067870960000001</v>
      </c>
      <c r="P1178" s="10">
        <v>0.0021968795</v>
      </c>
      <c r="Q1178" s="26">
        <v>-0.007547</v>
      </c>
      <c r="R1178" s="26">
        <v>-0.008612</v>
      </c>
      <c r="S1178" s="8">
        <v>0.578034682080913</v>
      </c>
      <c r="T1178" s="8">
        <v>0.605054738785634</v>
      </c>
    </row>
    <row x14ac:dyDescent="0.25" r="1179" customHeight="1" ht="18.75">
      <c r="A1179" s="24">
        <v>196902</v>
      </c>
      <c r="B1179" s="8">
        <v>98.13</v>
      </c>
      <c r="C1179" s="11">
        <v>3.09</v>
      </c>
      <c r="D1179" s="14">
        <v>5.8</v>
      </c>
      <c r="E1179" s="10">
        <v>0.5263971896024127</v>
      </c>
      <c r="F1179" s="11">
        <v>0.061399999999999996</v>
      </c>
      <c r="G1179" s="11">
        <v>0.0666</v>
      </c>
      <c r="H1179" s="11">
        <v>0.073</v>
      </c>
      <c r="I1179" s="11">
        <v>0.0618</v>
      </c>
      <c r="J1179" s="10">
        <v>0.04131741176332346</v>
      </c>
      <c r="K1179" s="10">
        <v>0.0051</v>
      </c>
      <c r="L1179" s="10">
        <v>0.00561797752808979</v>
      </c>
      <c r="M1179" s="11">
        <v>0.0042</v>
      </c>
      <c r="N1179" s="11">
        <v>-0.016</v>
      </c>
      <c r="O1179" s="13">
        <v>0.0005955740769999999</v>
      </c>
      <c r="P1179" s="10">
        <v>0.0023357287</v>
      </c>
      <c r="Q1179" s="26">
        <v>-0.042321</v>
      </c>
      <c r="R1179" s="26">
        <v>-0.047384</v>
      </c>
      <c r="S1179" s="8">
        <v>0.574712643678169</v>
      </c>
      <c r="T1179" s="8">
        <v>0.639798680748846</v>
      </c>
    </row>
    <row x14ac:dyDescent="0.25" r="1180" customHeight="1" ht="18.75">
      <c r="A1180" s="24">
        <v>196903</v>
      </c>
      <c r="B1180" s="8">
        <v>101.51</v>
      </c>
      <c r="C1180" s="11">
        <v>3.1</v>
      </c>
      <c r="D1180" s="14">
        <v>5.82</v>
      </c>
      <c r="E1180" s="10">
        <v>0.5570402360285629</v>
      </c>
      <c r="F1180" s="11">
        <v>0.061200000000000004</v>
      </c>
      <c r="G1180" s="11">
        <v>0.06849999999999999</v>
      </c>
      <c r="H1180" s="11">
        <v>0.0751</v>
      </c>
      <c r="I1180" s="11">
        <v>0.062</v>
      </c>
      <c r="J1180" s="10">
        <v>0.03950809180555358</v>
      </c>
      <c r="K1180" s="10">
        <v>0.005016666666666667</v>
      </c>
      <c r="L1180" s="10">
        <v>0.008379888268156499</v>
      </c>
      <c r="M1180" s="11">
        <v>0.001</v>
      </c>
      <c r="N1180" s="11">
        <v>-0.02</v>
      </c>
      <c r="O1180" s="13">
        <v>0.000541616684</v>
      </c>
      <c r="P1180" s="10">
        <v>0.0022973853</v>
      </c>
      <c r="Q1180" s="26">
        <v>0.034847</v>
      </c>
      <c r="R1180" s="26">
        <v>0.033599</v>
      </c>
      <c r="S1180" s="8">
        <v>0.57142857142858</v>
      </c>
      <c r="T1180" s="8">
        <v>0.784245381666098</v>
      </c>
    </row>
    <row x14ac:dyDescent="0.25" r="1181" customHeight="1" ht="18.75">
      <c r="A1181" s="24">
        <v>196904</v>
      </c>
      <c r="B1181" s="8">
        <v>103.69</v>
      </c>
      <c r="C1181" s="11">
        <v>3.11</v>
      </c>
      <c r="D1181" s="14">
        <v>5.82667</v>
      </c>
      <c r="E1181" s="10">
        <v>0.5484224041760509</v>
      </c>
      <c r="F1181" s="11">
        <v>0.0602</v>
      </c>
      <c r="G1181" s="11">
        <v>0.0689</v>
      </c>
      <c r="H1181" s="11">
        <v>0.0754</v>
      </c>
      <c r="I1181" s="11">
        <v>0.0593</v>
      </c>
      <c r="J1181" s="10">
        <v>0.04429103437508216</v>
      </c>
      <c r="K1181" s="10">
        <v>0.005091666666666667</v>
      </c>
      <c r="L1181" s="10">
        <v>0.005540166204986097</v>
      </c>
      <c r="M1181" s="11">
        <v>0.0427</v>
      </c>
      <c r="N1181" s="11">
        <v>0.0335</v>
      </c>
      <c r="O1181" s="13">
        <v>0.000550428097</v>
      </c>
      <c r="P1181" s="10">
        <v>0.0018842739</v>
      </c>
      <c r="Q1181" s="26">
        <v>0.022771</v>
      </c>
      <c r="R1181" s="26">
        <v>0.021449</v>
      </c>
      <c r="S1181" s="8">
        <v>0.284090909090893</v>
      </c>
      <c r="T1181" s="8">
        <v>-0.367894904354858</v>
      </c>
    </row>
    <row x14ac:dyDescent="0.25" r="1182" customHeight="1" ht="18.75">
      <c r="A1182" s="24">
        <v>196905</v>
      </c>
      <c r="B1182" s="8">
        <v>103.46</v>
      </c>
      <c r="C1182" s="11">
        <v>3.12</v>
      </c>
      <c r="D1182" s="14">
        <v>5.83333</v>
      </c>
      <c r="E1182" s="10">
        <v>0.555804428516575</v>
      </c>
      <c r="F1182" s="11">
        <v>0.0611</v>
      </c>
      <c r="G1182" s="11">
        <v>0.0679</v>
      </c>
      <c r="H1182" s="11">
        <v>0.07519999999999999</v>
      </c>
      <c r="I1182" s="11">
        <v>0.0635</v>
      </c>
      <c r="J1182" s="10">
        <v>0.044005738018140034</v>
      </c>
      <c r="K1182" s="10">
        <v>0.005033333333333333</v>
      </c>
      <c r="L1182" s="10">
        <v>0.0027548209366392573</v>
      </c>
      <c r="M1182" s="11">
        <v>-0.049</v>
      </c>
      <c r="N1182" s="11">
        <v>-0.0227</v>
      </c>
      <c r="O1182" s="13">
        <v>0.000426896506</v>
      </c>
      <c r="P1182" s="10">
        <v>0.001576849</v>
      </c>
      <c r="Q1182" s="26">
        <v>0.003854</v>
      </c>
      <c r="R1182" s="26">
        <v>-0.001862</v>
      </c>
      <c r="S1182" s="8">
        <v>0.566572237960348</v>
      </c>
      <c r="T1182" s="8">
        <v>-0.378057093412536</v>
      </c>
    </row>
    <row x14ac:dyDescent="0.25" r="1183" customHeight="1" ht="18.75">
      <c r="A1183" s="24">
        <v>196906</v>
      </c>
      <c r="B1183" s="8">
        <v>97.71</v>
      </c>
      <c r="C1183" s="11">
        <v>3.13</v>
      </c>
      <c r="D1183" s="14">
        <v>5.84</v>
      </c>
      <c r="E1183" s="10">
        <v>0.596777333684536</v>
      </c>
      <c r="F1183" s="11">
        <v>0.0604</v>
      </c>
      <c r="G1183" s="11">
        <v>0.0698</v>
      </c>
      <c r="H1183" s="11">
        <v>0.077</v>
      </c>
      <c r="I1183" s="11">
        <v>0.0623</v>
      </c>
      <c r="J1183" s="10">
        <v>0.04515285788113954</v>
      </c>
      <c r="K1183" s="10">
        <v>0.005366666666666667</v>
      </c>
      <c r="L1183" s="10">
        <v>0.005494505494505475</v>
      </c>
      <c r="M1183" s="11">
        <v>0.0214</v>
      </c>
      <c r="N1183" s="11">
        <v>0.0035</v>
      </c>
      <c r="O1183" s="13">
        <v>0.000752240438</v>
      </c>
      <c r="P1183" s="10">
        <v>0.0011927635</v>
      </c>
      <c r="Q1183" s="26">
        <v>-0.054357</v>
      </c>
      <c r="R1183" s="26">
        <v>-0.055686</v>
      </c>
      <c r="S1183" s="8">
        <v>0.563380281690149</v>
      </c>
      <c r="T1183" s="8">
        <v>0.97688205708283</v>
      </c>
    </row>
    <row x14ac:dyDescent="0.25" r="1184" customHeight="1" ht="18.75">
      <c r="A1184" s="24">
        <v>196907</v>
      </c>
      <c r="B1184" s="8">
        <v>91.83</v>
      </c>
      <c r="C1184" s="11">
        <v>3.13667</v>
      </c>
      <c r="D1184" s="14">
        <v>5.85667</v>
      </c>
      <c r="E1184" s="10">
        <v>0.6390179896256147</v>
      </c>
      <c r="F1184" s="11">
        <v>0.0644</v>
      </c>
      <c r="G1184" s="11">
        <v>0.0708</v>
      </c>
      <c r="H1184" s="11">
        <v>0.0784</v>
      </c>
      <c r="I1184" s="11">
        <v>0.0621</v>
      </c>
      <c r="J1184" s="10">
        <v>0.05116099590931719</v>
      </c>
      <c r="K1184" s="10">
        <v>0.005833333333333334</v>
      </c>
      <c r="L1184" s="10">
        <v>0.005464480874316724</v>
      </c>
      <c r="M1184" s="11">
        <v>0.0079</v>
      </c>
      <c r="N1184" s="11">
        <v>0.0005</v>
      </c>
      <c r="O1184" s="13">
        <v>0.002305699552</v>
      </c>
      <c r="P1184" s="10">
        <v>0.0015607611</v>
      </c>
      <c r="Q1184" s="26">
        <v>-0.058632</v>
      </c>
      <c r="R1184" s="26">
        <v>-0.059919</v>
      </c>
      <c r="S1184" s="8">
        <v>0.280112044817911</v>
      </c>
      <c r="T1184" s="8">
        <v>0.528099018565976</v>
      </c>
    </row>
    <row x14ac:dyDescent="0.25" r="1185" customHeight="1" ht="18.75">
      <c r="A1185" s="24">
        <v>196908</v>
      </c>
      <c r="B1185" s="8">
        <v>95.51</v>
      </c>
      <c r="C1185" s="11">
        <v>3.14333</v>
      </c>
      <c r="D1185" s="14">
        <v>5.87333</v>
      </c>
      <c r="E1185" s="10">
        <v>0.6227889855626733</v>
      </c>
      <c r="F1185" s="11">
        <v>0.07</v>
      </c>
      <c r="G1185" s="11">
        <v>0.0697</v>
      </c>
      <c r="H1185" s="11">
        <v>0.0786</v>
      </c>
      <c r="I1185" s="11">
        <v>0.063</v>
      </c>
      <c r="J1185" s="10">
        <v>0.04691485285906543</v>
      </c>
      <c r="K1185" s="10">
        <v>0.005816666666666667</v>
      </c>
      <c r="L1185" s="10">
        <v>0.005434782608695787</v>
      </c>
      <c r="M1185" s="11">
        <v>-0.0069</v>
      </c>
      <c r="N1185" s="11">
        <v>-0.002</v>
      </c>
      <c r="O1185" s="13">
        <v>0.000918221055</v>
      </c>
      <c r="P1185" s="10">
        <v>0.0014767373</v>
      </c>
      <c r="Q1185" s="26">
        <v>0.045728</v>
      </c>
      <c r="R1185" s="26">
        <v>0.04018</v>
      </c>
      <c r="S1185" s="8">
        <v>-0.279329608938532</v>
      </c>
      <c r="T1185" s="8">
        <v>0.229829592798685</v>
      </c>
    </row>
    <row x14ac:dyDescent="0.25" r="1186" customHeight="1" ht="18.75">
      <c r="A1186" s="24">
        <v>196909</v>
      </c>
      <c r="B1186" s="8">
        <v>93.12</v>
      </c>
      <c r="C1186" s="11">
        <v>3.15</v>
      </c>
      <c r="D1186" s="14">
        <v>5.89</v>
      </c>
      <c r="E1186" s="10">
        <v>0.6408884625318231</v>
      </c>
      <c r="F1186" s="11">
        <v>0.0698</v>
      </c>
      <c r="G1186" s="11">
        <v>0.07139999999999999</v>
      </c>
      <c r="H1186" s="11">
        <v>0.0805</v>
      </c>
      <c r="I1186" s="11">
        <v>0.0677</v>
      </c>
      <c r="J1186" s="10">
        <v>0.048391340229823714</v>
      </c>
      <c r="K1186" s="10">
        <v>0.005908333333333333</v>
      </c>
      <c r="L1186" s="10">
        <v>0.002702702702702675</v>
      </c>
      <c r="M1186" s="11">
        <v>-0.0531</v>
      </c>
      <c r="N1186" s="11">
        <v>-0.0244</v>
      </c>
      <c r="O1186" s="13">
        <v>0.000891555403</v>
      </c>
      <c r="P1186" s="10">
        <v>0.0021746674</v>
      </c>
      <c r="Q1186" s="26">
        <v>-0.023941</v>
      </c>
      <c r="R1186" s="26">
        <v>-0.025285</v>
      </c>
      <c r="S1186" s="8">
        <v>0.280112044817911</v>
      </c>
      <c r="T1186" s="8">
        <v>-0.0225828305965184</v>
      </c>
    </row>
    <row x14ac:dyDescent="0.25" r="1187" customHeight="1" ht="18.75">
      <c r="A1187" s="24">
        <v>196910</v>
      </c>
      <c r="B1187" s="8">
        <v>97.24</v>
      </c>
      <c r="C1187" s="11">
        <v>3.15333</v>
      </c>
      <c r="D1187" s="14">
        <v>5.85333</v>
      </c>
      <c r="E1187" s="10">
        <v>0.6087687940279677</v>
      </c>
      <c r="F1187" s="11">
        <v>0.0709</v>
      </c>
      <c r="G1187" s="11">
        <v>0.0733</v>
      </c>
      <c r="H1187" s="11">
        <v>0.08220000000000001</v>
      </c>
      <c r="I1187" s="11">
        <v>0.0653</v>
      </c>
      <c r="J1187" s="10">
        <v>0.04863042055686356</v>
      </c>
      <c r="K1187" s="10">
        <v>0.005833333333333334</v>
      </c>
      <c r="L1187" s="10">
        <v>0.005390835579514697</v>
      </c>
      <c r="M1187" s="11">
        <v>0.0365</v>
      </c>
      <c r="N1187" s="11">
        <v>0.0127</v>
      </c>
      <c r="O1187" s="13">
        <v>0.0007537226540000001</v>
      </c>
      <c r="P1187" s="10">
        <v>0.0018446799</v>
      </c>
      <c r="Q1187" s="26">
        <v>0.0469</v>
      </c>
      <c r="R1187" s="26">
        <v>0.044661</v>
      </c>
      <c r="S1187" s="8">
        <v>0.279329608938551</v>
      </c>
      <c r="T1187" s="8">
        <v>0.0292898453595476</v>
      </c>
    </row>
    <row x14ac:dyDescent="0.25" r="1188" customHeight="1" ht="18.75">
      <c r="A1188" s="24">
        <v>196911</v>
      </c>
      <c r="B1188" s="8">
        <v>93.81</v>
      </c>
      <c r="C1188" s="11">
        <v>3.15667</v>
      </c>
      <c r="D1188" s="14">
        <v>5.81667</v>
      </c>
      <c r="E1188" s="10">
        <v>0.6415117567401207</v>
      </c>
      <c r="F1188" s="11">
        <v>0.07</v>
      </c>
      <c r="G1188" s="11">
        <v>0.0735</v>
      </c>
      <c r="H1188" s="11">
        <v>0.0825</v>
      </c>
      <c r="I1188" s="11">
        <v>0.0676</v>
      </c>
      <c r="J1188" s="10">
        <v>0.04790413630813889</v>
      </c>
      <c r="K1188" s="10">
        <v>0.006033333333333333</v>
      </c>
      <c r="L1188" s="10">
        <v>0.00536193029490617</v>
      </c>
      <c r="M1188" s="11">
        <v>-0.0243</v>
      </c>
      <c r="N1188" s="11">
        <v>-0.0471</v>
      </c>
      <c r="O1188" s="13">
        <v>0.00050912543</v>
      </c>
      <c r="P1188" s="10">
        <v>0.0015408249</v>
      </c>
      <c r="Q1188" s="26">
        <v>-0.029152</v>
      </c>
      <c r="R1188" s="26">
        <v>-0.034433</v>
      </c>
      <c r="S1188" s="8">
        <v>0.55710306406686</v>
      </c>
      <c r="T1188" s="8">
        <v>-0.942707971453243</v>
      </c>
    </row>
    <row x14ac:dyDescent="0.25" r="1189" customHeight="1" ht="18.75">
      <c r="A1189" s="24">
        <v>196912</v>
      </c>
      <c r="B1189" s="8">
        <v>92.06</v>
      </c>
      <c r="C1189" s="11">
        <v>3.16</v>
      </c>
      <c r="D1189" s="14">
        <v>5.78</v>
      </c>
      <c r="E1189" s="10">
        <v>0.6510820130941076</v>
      </c>
      <c r="F1189" s="11">
        <v>0.0724</v>
      </c>
      <c r="G1189" s="11">
        <v>0.07719999999999999</v>
      </c>
      <c r="H1189" s="11">
        <v>0.08650000000000001</v>
      </c>
      <c r="I1189" s="11">
        <v>0.0687</v>
      </c>
      <c r="J1189" s="10">
        <v>0.034273783303565106</v>
      </c>
      <c r="K1189" s="10">
        <v>0.006516666666666667</v>
      </c>
      <c r="L1189" s="10">
        <v>0.005333333333333412</v>
      </c>
      <c r="M1189" s="11">
        <v>-0.0068</v>
      </c>
      <c r="N1189" s="11">
        <v>-0.0134</v>
      </c>
      <c r="O1189" s="13">
        <v>0.0011635820180000002</v>
      </c>
      <c r="P1189" s="10">
        <v>0.00082225183</v>
      </c>
      <c r="Q1189" s="26">
        <v>-0.016922</v>
      </c>
      <c r="R1189" s="26">
        <v>-0.018365</v>
      </c>
      <c r="S1189" s="8">
        <v>0.554016620498603</v>
      </c>
      <c r="T1189" s="8">
        <v>-0.268293966016104</v>
      </c>
    </row>
    <row x14ac:dyDescent="0.25" r="1190" customHeight="1" ht="18.75">
      <c r="A1190" s="24">
        <v>197001</v>
      </c>
      <c r="B1190" s="8">
        <v>85.02</v>
      </c>
      <c r="C1190" s="11">
        <v>3.16333</v>
      </c>
      <c r="D1190" s="14">
        <v>5.73</v>
      </c>
      <c r="E1190" s="10">
        <v>0.7003467462301428</v>
      </c>
      <c r="F1190" s="11">
        <v>0.0782</v>
      </c>
      <c r="G1190" s="11">
        <v>0.0791</v>
      </c>
      <c r="H1190" s="11">
        <v>0.0886</v>
      </c>
      <c r="I1190" s="11">
        <v>0.0693</v>
      </c>
      <c r="J1190" s="10">
        <v>0.03447320797551426</v>
      </c>
      <c r="K1190" s="10">
        <v>0.0065583333333333335</v>
      </c>
      <c r="L1190" s="10">
        <v>0.0026525198938991412</v>
      </c>
      <c r="M1190" s="11">
        <v>-0.0021</v>
      </c>
      <c r="N1190" s="11">
        <v>0.0141</v>
      </c>
      <c r="O1190" s="13">
        <v>0.001067089891</v>
      </c>
      <c r="P1190" s="10">
        <v>0.00090760752</v>
      </c>
      <c r="Q1190" s="26">
        <v>-0.075398</v>
      </c>
      <c r="R1190" s="26">
        <v>-0.076809</v>
      </c>
      <c r="S1190" s="8">
        <v>0.550964187327832</v>
      </c>
      <c r="T1190" s="8">
        <v>-1.85171230640162</v>
      </c>
    </row>
    <row x14ac:dyDescent="0.25" r="1191" customHeight="1" ht="18.75">
      <c r="A1191" s="24">
        <v>197002</v>
      </c>
      <c r="B1191" s="8">
        <v>89.5</v>
      </c>
      <c r="C1191" s="11">
        <v>3.16667</v>
      </c>
      <c r="D1191" s="14">
        <v>5.68</v>
      </c>
      <c r="E1191" s="10">
        <v>0.6701475070409856</v>
      </c>
      <c r="F1191" s="11">
        <v>0.0787</v>
      </c>
      <c r="G1191" s="11">
        <v>0.0793</v>
      </c>
      <c r="H1191" s="11">
        <v>0.08779999999999999</v>
      </c>
      <c r="I1191" s="11">
        <v>0.0651</v>
      </c>
      <c r="J1191" s="10">
        <v>0.0358552170375318</v>
      </c>
      <c r="K1191" s="10">
        <v>0.005941666666666666</v>
      </c>
      <c r="L1191" s="10">
        <v>0.005291005291005346</v>
      </c>
      <c r="M1191" s="11">
        <v>0.0587</v>
      </c>
      <c r="N1191" s="11">
        <v>0.0401</v>
      </c>
      <c r="O1191" s="13">
        <v>0.001058713553</v>
      </c>
      <c r="P1191" s="10">
        <v>0.00037891846</v>
      </c>
      <c r="Q1191" s="26">
        <v>0.059521</v>
      </c>
      <c r="R1191" s="26">
        <v>0.053615</v>
      </c>
      <c r="S1191" s="8">
        <v>0.54794520547946</v>
      </c>
      <c r="T1191" s="8">
        <v>-0.0660275473069378</v>
      </c>
    </row>
    <row x14ac:dyDescent="0.25" r="1192" customHeight="1" ht="18.75">
      <c r="A1192" s="24">
        <v>197003</v>
      </c>
      <c r="B1192" s="8">
        <v>89.63</v>
      </c>
      <c r="C1192" s="11">
        <v>3.17</v>
      </c>
      <c r="D1192" s="14">
        <v>5.63</v>
      </c>
      <c r="E1192" s="10">
        <v>0.6903267690975978</v>
      </c>
      <c r="F1192" s="11">
        <v>0.0713</v>
      </c>
      <c r="G1192" s="11">
        <v>0.0784</v>
      </c>
      <c r="H1192" s="11">
        <v>0.0863</v>
      </c>
      <c r="I1192" s="11">
        <v>0.0661</v>
      </c>
      <c r="J1192" s="10">
        <v>0.035841581177216954</v>
      </c>
      <c r="K1192" s="10">
        <v>0.0055249999999999995</v>
      </c>
      <c r="L1192" s="10">
        <v>0.0052631578947368585</v>
      </c>
      <c r="M1192" s="11">
        <v>-0.0068</v>
      </c>
      <c r="N1192" s="11">
        <v>-0.0045</v>
      </c>
      <c r="O1192" s="13">
        <v>0.0009635634069999999</v>
      </c>
      <c r="P1192" s="10">
        <v>-0.00043143621</v>
      </c>
      <c r="Q1192" s="26">
        <v>0.002806</v>
      </c>
      <c r="R1192" s="26">
        <v>0.001232</v>
      </c>
      <c r="S1192" s="24">
        <v>0</v>
      </c>
      <c r="T1192" s="8">
        <v>-0.129837536620841</v>
      </c>
    </row>
    <row x14ac:dyDescent="0.25" r="1193" customHeight="1" ht="18.75">
      <c r="A1193" s="24">
        <v>197004</v>
      </c>
      <c r="B1193" s="8">
        <v>81.52</v>
      </c>
      <c r="C1193" s="11">
        <v>3.17333</v>
      </c>
      <c r="D1193" s="14">
        <v>5.59333</v>
      </c>
      <c r="E1193" s="10">
        <v>0.7367505807871533</v>
      </c>
      <c r="F1193" s="11">
        <v>0.0663</v>
      </c>
      <c r="G1193" s="11">
        <v>0.0783</v>
      </c>
      <c r="H1193" s="11">
        <v>0.087</v>
      </c>
      <c r="I1193" s="11">
        <v>0.0699</v>
      </c>
      <c r="J1193" s="10">
        <v>0.03571212482675271</v>
      </c>
      <c r="K1193" s="10">
        <v>0.005425</v>
      </c>
      <c r="L1193" s="10">
        <v>0.00785340314136107</v>
      </c>
      <c r="M1193" s="11">
        <v>-0.0413</v>
      </c>
      <c r="N1193" s="11">
        <v>-0.025</v>
      </c>
      <c r="O1193" s="13">
        <v>0.0016146903129999998</v>
      </c>
      <c r="P1193" s="10">
        <v>0.00049399428</v>
      </c>
      <c r="Q1193" s="26">
        <v>-0.088831</v>
      </c>
      <c r="R1193" s="26">
        <v>-0.090035</v>
      </c>
      <c r="S1193" s="8">
        <v>0.272479564032682</v>
      </c>
      <c r="T1193" s="8">
        <v>-0.256935594298186</v>
      </c>
    </row>
    <row x14ac:dyDescent="0.25" r="1194" customHeight="1" ht="18.75">
      <c r="A1194" s="24">
        <v>197005</v>
      </c>
      <c r="B1194" s="8">
        <v>76.55</v>
      </c>
      <c r="C1194" s="11">
        <v>3.17667</v>
      </c>
      <c r="D1194" s="14">
        <v>5.55667</v>
      </c>
      <c r="E1194" s="10">
        <v>0.7742276283478955</v>
      </c>
      <c r="F1194" s="11">
        <v>0.06509999999999999</v>
      </c>
      <c r="G1194" s="11">
        <v>0.08109999999999999</v>
      </c>
      <c r="H1194" s="11">
        <v>0.0898</v>
      </c>
      <c r="I1194" s="11">
        <v>0.0743</v>
      </c>
      <c r="J1194" s="10">
        <v>0.038661028309579064</v>
      </c>
      <c r="K1194" s="10">
        <v>0.0057</v>
      </c>
      <c r="L1194" s="10">
        <v>0.0025974025974027093</v>
      </c>
      <c r="M1194" s="11">
        <v>-0.0468</v>
      </c>
      <c r="N1194" s="11">
        <v>-0.0163</v>
      </c>
      <c r="O1194" s="13">
        <v>0.008151871299999999</v>
      </c>
      <c r="P1194" s="10">
        <v>-0.00023762602</v>
      </c>
      <c r="Q1194" s="26">
        <v>-0.054689</v>
      </c>
      <c r="R1194" s="26">
        <v>-0.061112</v>
      </c>
      <c r="S1194" s="24">
        <v>0</v>
      </c>
      <c r="T1194" s="8">
        <v>-0.116715812421752</v>
      </c>
    </row>
    <row x14ac:dyDescent="0.25" r="1195" customHeight="1" ht="18.75">
      <c r="A1195" s="24">
        <v>197006</v>
      </c>
      <c r="B1195" s="8">
        <v>72.72</v>
      </c>
      <c r="C1195" s="11">
        <v>3.18</v>
      </c>
      <c r="D1195" s="14">
        <v>5.52</v>
      </c>
      <c r="E1195" s="10">
        <v>0.7933814170555791</v>
      </c>
      <c r="F1195" s="11">
        <v>0.0684</v>
      </c>
      <c r="G1195" s="11">
        <v>0.0848</v>
      </c>
      <c r="H1195" s="11">
        <v>0.0925</v>
      </c>
      <c r="I1195" s="11">
        <v>0.0709</v>
      </c>
      <c r="J1195" s="10">
        <v>0.04229074791135813</v>
      </c>
      <c r="K1195" s="10">
        <v>0.005566666666666667</v>
      </c>
      <c r="L1195" s="10">
        <v>0.005181347150258864</v>
      </c>
      <c r="M1195" s="11">
        <v>0.0486</v>
      </c>
      <c r="N1195" s="11">
        <v>0.0001</v>
      </c>
      <c r="O1195" s="13">
        <v>0.002651908555999999</v>
      </c>
      <c r="P1195" s="10">
        <v>-0.00025229462</v>
      </c>
      <c r="Q1195" s="26">
        <v>-0.049032</v>
      </c>
      <c r="R1195" s="26">
        <v>-0.050902</v>
      </c>
      <c r="S1195" s="8">
        <v>0.271739130434787</v>
      </c>
      <c r="T1195" s="8">
        <v>-0.323273920597127</v>
      </c>
    </row>
    <row x14ac:dyDescent="0.25" r="1196" customHeight="1" ht="18.75">
      <c r="A1196" s="24">
        <v>197007</v>
      </c>
      <c r="B1196" s="8">
        <v>78.05</v>
      </c>
      <c r="C1196" s="11">
        <v>3.18333</v>
      </c>
      <c r="D1196" s="14">
        <v>5.46667</v>
      </c>
      <c r="E1196" s="10">
        <v>0.7387075682449735</v>
      </c>
      <c r="F1196" s="11">
        <v>0.0668</v>
      </c>
      <c r="G1196" s="11">
        <v>0.08439999999999999</v>
      </c>
      <c r="H1196" s="11">
        <v>0.094</v>
      </c>
      <c r="I1196" s="11">
        <v>0.0687</v>
      </c>
      <c r="J1196" s="10">
        <v>0.043073821662607</v>
      </c>
      <c r="K1196" s="10">
        <v>0.0053750000000000004</v>
      </c>
      <c r="L1196" s="10">
        <v>0.005154639175257714</v>
      </c>
      <c r="M1196" s="11">
        <v>0.0319</v>
      </c>
      <c r="N1196" s="11">
        <v>0.0556</v>
      </c>
      <c r="O1196" s="13">
        <v>0.0021264991849999997</v>
      </c>
      <c r="P1196" s="10">
        <v>0.00032780954</v>
      </c>
      <c r="Q1196" s="26">
        <v>0.075523</v>
      </c>
      <c r="R1196" s="26">
        <v>0.073219</v>
      </c>
      <c r="S1196" s="8">
        <v>0.542005420054208</v>
      </c>
      <c r="T1196" s="8">
        <v>0.245307525260217</v>
      </c>
    </row>
    <row x14ac:dyDescent="0.25" r="1197" customHeight="1" ht="18.75">
      <c r="A1197" s="24">
        <v>197008</v>
      </c>
      <c r="B1197" s="8">
        <v>81.52</v>
      </c>
      <c r="C1197" s="11">
        <v>3.18667</v>
      </c>
      <c r="D1197" s="14">
        <v>5.41333</v>
      </c>
      <c r="E1197" s="10">
        <v>0.7092782965811294</v>
      </c>
      <c r="F1197" s="11">
        <v>0.0645</v>
      </c>
      <c r="G1197" s="11">
        <v>0.08130000000000001</v>
      </c>
      <c r="H1197" s="11">
        <v>0.0944</v>
      </c>
      <c r="I1197" s="11">
        <v>0.0694</v>
      </c>
      <c r="J1197" s="10">
        <v>0.038729252606242486</v>
      </c>
      <c r="K1197" s="10">
        <v>0.0053416666666666664</v>
      </c>
      <c r="L1197" s="10">
        <v>0</v>
      </c>
      <c r="M1197" s="11">
        <v>-0.0019</v>
      </c>
      <c r="N1197" s="11">
        <v>0.01</v>
      </c>
      <c r="O1197" s="13">
        <v>0.001887123897</v>
      </c>
      <c r="P1197" s="10">
        <v>0.0015175963</v>
      </c>
      <c r="Q1197" s="26">
        <v>0.049778</v>
      </c>
      <c r="R1197" s="26">
        <v>0.043782</v>
      </c>
      <c r="S1197" s="8">
        <v>-0.53908355795149</v>
      </c>
      <c r="T1197" s="8">
        <v>-0.178249905336942</v>
      </c>
    </row>
    <row x14ac:dyDescent="0.25" r="1198" customHeight="1" ht="18.75">
      <c r="A1198" s="24">
        <v>197009</v>
      </c>
      <c r="B1198" s="8">
        <v>84.21</v>
      </c>
      <c r="C1198" s="11">
        <v>3.19</v>
      </c>
      <c r="D1198" s="14">
        <v>5.36</v>
      </c>
      <c r="E1198" s="10">
        <v>0.7129147604774675</v>
      </c>
      <c r="F1198" s="11">
        <v>0.0641</v>
      </c>
      <c r="G1198" s="11">
        <v>0.0809</v>
      </c>
      <c r="H1198" s="11">
        <v>0.09390000000000001</v>
      </c>
      <c r="I1198" s="11">
        <v>0.068</v>
      </c>
      <c r="J1198" s="10">
        <v>0.03794241925083178</v>
      </c>
      <c r="K1198" s="10">
        <v>0.0051</v>
      </c>
      <c r="L1198" s="10">
        <v>0.00512820512820511</v>
      </c>
      <c r="M1198" s="11">
        <v>0.0228</v>
      </c>
      <c r="N1198" s="11">
        <v>0.0139</v>
      </c>
      <c r="O1198" s="13">
        <v>0.0010579859430000001</v>
      </c>
      <c r="P1198" s="10">
        <v>0.00087569701</v>
      </c>
      <c r="Q1198" s="26">
        <v>0.034702</v>
      </c>
      <c r="R1198" s="26">
        <v>0.033021</v>
      </c>
      <c r="S1198" s="8">
        <v>0.542005420054208</v>
      </c>
      <c r="T1198" s="8">
        <v>-0.689242297956011</v>
      </c>
    </row>
    <row x14ac:dyDescent="0.25" r="1199" customHeight="1" ht="18.75">
      <c r="A1199" s="24">
        <v>197010</v>
      </c>
      <c r="B1199" s="8">
        <v>83.25</v>
      </c>
      <c r="C1199" s="11">
        <v>3.17333</v>
      </c>
      <c r="D1199" s="14">
        <v>5.28333</v>
      </c>
      <c r="E1199" s="10">
        <v>0.7176982835060414</v>
      </c>
      <c r="F1199" s="11">
        <v>0.061200000000000004</v>
      </c>
      <c r="G1199" s="11">
        <v>0.0803</v>
      </c>
      <c r="H1199" s="11">
        <v>0.0933</v>
      </c>
      <c r="I1199" s="11">
        <v>0.0693</v>
      </c>
      <c r="J1199" s="10">
        <v>0.036962491060234325</v>
      </c>
      <c r="K1199" s="10">
        <v>0.004925</v>
      </c>
      <c r="L1199" s="10">
        <v>0.005102040816326481</v>
      </c>
      <c r="M1199" s="11">
        <v>-0.0109</v>
      </c>
      <c r="N1199" s="11">
        <v>-0.0096</v>
      </c>
      <c r="O1199" s="13">
        <v>0.0010434121689999996</v>
      </c>
      <c r="P1199" s="10">
        <v>0.00062401896</v>
      </c>
      <c r="Q1199" s="26">
        <v>-0.009032</v>
      </c>
      <c r="R1199" s="26">
        <v>-0.011639</v>
      </c>
      <c r="S1199" s="24">
        <v>0</v>
      </c>
      <c r="T1199" s="8">
        <v>-2.0004884943979</v>
      </c>
    </row>
    <row x14ac:dyDescent="0.25" r="1200" customHeight="1" ht="18.75">
      <c r="A1200" s="24">
        <v>197011</v>
      </c>
      <c r="B1200" s="8">
        <v>87.2</v>
      </c>
      <c r="C1200" s="11">
        <v>3.15667</v>
      </c>
      <c r="D1200" s="14">
        <v>5.20667</v>
      </c>
      <c r="E1200" s="10">
        <v>0.6829200720321373</v>
      </c>
      <c r="F1200" s="11">
        <v>0.0591</v>
      </c>
      <c r="G1200" s="11">
        <v>0.0805</v>
      </c>
      <c r="H1200" s="11">
        <v>0.09380000000000001</v>
      </c>
      <c r="I1200" s="11">
        <v>0.0637</v>
      </c>
      <c r="J1200" s="10">
        <v>0.03522492799431059</v>
      </c>
      <c r="K1200" s="10">
        <v>0.0044</v>
      </c>
      <c r="L1200" s="10">
        <v>0.005076142131979822</v>
      </c>
      <c r="M1200" s="11">
        <v>0.0791</v>
      </c>
      <c r="N1200" s="11">
        <v>0.0584</v>
      </c>
      <c r="O1200" s="13">
        <v>0.0008854278590000001</v>
      </c>
      <c r="P1200" s="10">
        <v>0.00057113489</v>
      </c>
      <c r="Q1200" s="26">
        <v>0.054387</v>
      </c>
      <c r="R1200" s="26">
        <v>0.048836</v>
      </c>
      <c r="S1200" s="24">
        <v>0</v>
      </c>
      <c r="T1200" s="8">
        <v>-0.605583351230391</v>
      </c>
    </row>
    <row x14ac:dyDescent="0.25" r="1201" customHeight="1" ht="18.75">
      <c r="A1201" s="24">
        <v>197012</v>
      </c>
      <c r="B1201" s="8">
        <v>92.15</v>
      </c>
      <c r="C1201" s="11">
        <v>3.14</v>
      </c>
      <c r="D1201" s="14">
        <v>5.13</v>
      </c>
      <c r="E1201" s="10">
        <v>0.6464263576979926</v>
      </c>
      <c r="F1201" s="11">
        <v>0.0528</v>
      </c>
      <c r="G1201" s="11">
        <v>0.0764</v>
      </c>
      <c r="H1201" s="11">
        <v>0.09119999999999999</v>
      </c>
      <c r="I1201" s="11">
        <v>0.0648</v>
      </c>
      <c r="J1201" s="10">
        <v>0.03146170744744369</v>
      </c>
      <c r="K1201" s="10">
        <v>0.004058333333333333</v>
      </c>
      <c r="L1201" s="10">
        <v>0.005050505050504972</v>
      </c>
      <c r="M1201" s="11">
        <v>-0.0084</v>
      </c>
      <c r="N1201" s="11">
        <v>0.0372</v>
      </c>
      <c r="O1201" s="13">
        <v>0.000535191355</v>
      </c>
      <c r="P1201" s="10">
        <v>0.0015125012</v>
      </c>
      <c r="Q1201" s="26">
        <v>0.058684</v>
      </c>
      <c r="R1201" s="26">
        <v>0.057358</v>
      </c>
      <c r="S1201" s="24">
        <v>0</v>
      </c>
      <c r="T1201" s="8">
        <v>2.29651108508749</v>
      </c>
    </row>
    <row x14ac:dyDescent="0.25" r="1202" customHeight="1" ht="18.75">
      <c r="A1202" s="24">
        <v>197101</v>
      </c>
      <c r="B1202" s="8">
        <v>95.88</v>
      </c>
      <c r="C1202" s="11">
        <v>3.13</v>
      </c>
      <c r="D1202" s="14">
        <v>5.16</v>
      </c>
      <c r="E1202" s="10">
        <v>0.6244099021301094</v>
      </c>
      <c r="F1202" s="11">
        <v>0.0487</v>
      </c>
      <c r="G1202" s="11">
        <v>0.0736</v>
      </c>
      <c r="H1202" s="11">
        <v>0.0874</v>
      </c>
      <c r="I1202" s="11">
        <v>0.0612</v>
      </c>
      <c r="J1202" s="10">
        <v>0.03059313016798034</v>
      </c>
      <c r="K1202" s="10">
        <v>0.0037</v>
      </c>
      <c r="L1202" s="10">
        <v>0</v>
      </c>
      <c r="M1202" s="11">
        <v>0.0506</v>
      </c>
      <c r="N1202" s="11">
        <v>0.0532</v>
      </c>
      <c r="O1202" s="13">
        <v>0.000541037055</v>
      </c>
      <c r="P1202" s="10">
        <v>0.0016976254</v>
      </c>
      <c r="Q1202" s="26">
        <v>0.042828</v>
      </c>
      <c r="R1202" s="26">
        <v>0.0415</v>
      </c>
      <c r="S1202" s="8">
        <v>0.539083557951471</v>
      </c>
      <c r="T1202" s="8">
        <v>0.769266875629108</v>
      </c>
    </row>
    <row x14ac:dyDescent="0.25" r="1203" customHeight="1" ht="18.75">
      <c r="A1203" s="24">
        <v>197102</v>
      </c>
      <c r="B1203" s="8">
        <v>96.75</v>
      </c>
      <c r="C1203" s="11">
        <v>3.12</v>
      </c>
      <c r="D1203" s="14">
        <v>5.19</v>
      </c>
      <c r="E1203" s="10">
        <v>0.6170704231762684</v>
      </c>
      <c r="F1203" s="11">
        <v>0.0444</v>
      </c>
      <c r="G1203" s="11">
        <v>0.0708</v>
      </c>
      <c r="H1203" s="11">
        <v>0.0839</v>
      </c>
      <c r="I1203" s="11">
        <v>0.0629</v>
      </c>
      <c r="J1203" s="10">
        <v>0.025801375062031392</v>
      </c>
      <c r="K1203" s="10">
        <v>0.0030833333333333333</v>
      </c>
      <c r="L1203" s="10">
        <v>0.002512562814070307</v>
      </c>
      <c r="M1203" s="11">
        <v>-0.0163</v>
      </c>
      <c r="N1203" s="11">
        <v>-0.0366</v>
      </c>
      <c r="O1203" s="13">
        <v>0.00045143797299999997</v>
      </c>
      <c r="P1203" s="10">
        <v>0.0018948256</v>
      </c>
      <c r="Q1203" s="26">
        <v>0.013317</v>
      </c>
      <c r="R1203" s="26">
        <v>0.008152</v>
      </c>
      <c r="S1203" s="8">
        <v>1.07238605898125</v>
      </c>
      <c r="T1203" s="8">
        <v>-0.19071919509772</v>
      </c>
    </row>
    <row x14ac:dyDescent="0.25" r="1204" customHeight="1" ht="18.75">
      <c r="A1204" s="24">
        <v>197103</v>
      </c>
      <c r="B1204" s="8">
        <v>100.31</v>
      </c>
      <c r="C1204" s="11">
        <v>3.11</v>
      </c>
      <c r="D1204" s="14">
        <v>5.22</v>
      </c>
      <c r="E1204" s="10">
        <v>0.6338113825093712</v>
      </c>
      <c r="F1204" s="11">
        <v>0.037000000000000005</v>
      </c>
      <c r="G1204" s="11">
        <v>0.0721</v>
      </c>
      <c r="H1204" s="11">
        <v>0.08460000000000001</v>
      </c>
      <c r="I1204" s="11">
        <v>0.0593</v>
      </c>
      <c r="J1204" s="10">
        <v>0.026398845134115913</v>
      </c>
      <c r="K1204" s="10">
        <v>0.0028166666666666665</v>
      </c>
      <c r="L1204" s="10">
        <v>0.0025062656641603454</v>
      </c>
      <c r="M1204" s="11">
        <v>0.0526</v>
      </c>
      <c r="N1204" s="11">
        <v>0.0258</v>
      </c>
      <c r="O1204" s="13">
        <v>0.0004927151470000001</v>
      </c>
      <c r="P1204" s="10">
        <v>0.0021051754</v>
      </c>
      <c r="Q1204" s="26">
        <v>0.039068</v>
      </c>
      <c r="R1204" s="26">
        <v>0.037624</v>
      </c>
      <c r="S1204" s="8">
        <v>0.265251989389905</v>
      </c>
      <c r="T1204" s="8">
        <v>-0.108116516936955</v>
      </c>
    </row>
    <row x14ac:dyDescent="0.25" r="1205" customHeight="1" ht="18.75">
      <c r="A1205" s="24">
        <v>197104</v>
      </c>
      <c r="B1205" s="8">
        <v>103.95</v>
      </c>
      <c r="C1205" s="11">
        <v>3.10667</v>
      </c>
      <c r="D1205" s="14">
        <v>5.25333</v>
      </c>
      <c r="E1205" s="10">
        <v>0.6086541014069552</v>
      </c>
      <c r="F1205" s="11">
        <v>0.0338</v>
      </c>
      <c r="G1205" s="11">
        <v>0.0725</v>
      </c>
      <c r="H1205" s="11">
        <v>0.08449999999999999</v>
      </c>
      <c r="I1205" s="11">
        <v>0.0619</v>
      </c>
      <c r="J1205" s="10">
        <v>0.026556978719424966</v>
      </c>
      <c r="K1205" s="10">
        <v>0.0032166666666666667</v>
      </c>
      <c r="L1205" s="10">
        <v>0.0024999999999999467</v>
      </c>
      <c r="M1205" s="11">
        <v>-0.0283</v>
      </c>
      <c r="N1205" s="11">
        <v>-0.0236</v>
      </c>
      <c r="O1205" s="13">
        <v>0.000307567587</v>
      </c>
      <c r="P1205" s="10">
        <v>0.0020432328</v>
      </c>
      <c r="Q1205" s="26">
        <v>0.036965</v>
      </c>
      <c r="R1205" s="26">
        <v>0.035789</v>
      </c>
      <c r="S1205" s="8">
        <v>0.264550264550268</v>
      </c>
      <c r="T1205" s="8">
        <v>0.561412798031561</v>
      </c>
    </row>
    <row x14ac:dyDescent="0.25" r="1206" customHeight="1" ht="18.75">
      <c r="A1206" s="24">
        <v>197105</v>
      </c>
      <c r="B1206" s="8">
        <v>99.63</v>
      </c>
      <c r="C1206" s="11">
        <v>3.10333</v>
      </c>
      <c r="D1206" s="14">
        <v>5.28667</v>
      </c>
      <c r="E1206" s="10">
        <v>0.6314096562055938</v>
      </c>
      <c r="F1206" s="11">
        <v>0.038599999999999995</v>
      </c>
      <c r="G1206" s="11">
        <v>0.0753</v>
      </c>
      <c r="H1206" s="11">
        <v>0.0862</v>
      </c>
      <c r="I1206" s="11">
        <v>0.0624</v>
      </c>
      <c r="J1206" s="10">
        <v>0.029722577401961048</v>
      </c>
      <c r="K1206" s="10">
        <v>0.00345</v>
      </c>
      <c r="L1206" s="10">
        <v>0.004987531172069737</v>
      </c>
      <c r="M1206" s="11">
        <v>-0.0006</v>
      </c>
      <c r="N1206" s="11">
        <v>-0.0161</v>
      </c>
      <c r="O1206" s="13">
        <v>0.0005392723089999999</v>
      </c>
      <c r="P1206" s="10">
        <v>0.0018246132</v>
      </c>
      <c r="Q1206" s="26">
        <v>-0.03715</v>
      </c>
      <c r="R1206" s="26">
        <v>-0.042138</v>
      </c>
      <c r="S1206" s="8">
        <v>0.527704485488134</v>
      </c>
      <c r="T1206" s="8">
        <v>0.507432099338987</v>
      </c>
    </row>
    <row x14ac:dyDescent="0.25" r="1207" customHeight="1" ht="18.75">
      <c r="A1207" s="24">
        <v>197106</v>
      </c>
      <c r="B1207" s="8">
        <v>99.7</v>
      </c>
      <c r="C1207" s="11">
        <v>3.1</v>
      </c>
      <c r="D1207" s="14">
        <v>5.32</v>
      </c>
      <c r="E1207" s="10">
        <v>0.6432210427093387</v>
      </c>
      <c r="F1207" s="11">
        <v>0.0414</v>
      </c>
      <c r="G1207" s="11">
        <v>0.0764</v>
      </c>
      <c r="H1207" s="11">
        <v>0.0875</v>
      </c>
      <c r="I1207" s="11">
        <v>0.0641</v>
      </c>
      <c r="J1207" s="10">
        <v>0.027278498261608483</v>
      </c>
      <c r="K1207" s="10">
        <v>0.003958333333333334</v>
      </c>
      <c r="L1207" s="10">
        <v>0.007444168734491496</v>
      </c>
      <c r="M1207" s="11">
        <v>-0.0159</v>
      </c>
      <c r="N1207" s="11">
        <v>0.0107</v>
      </c>
      <c r="O1207" s="13">
        <v>0.000924558713</v>
      </c>
      <c r="P1207" s="10">
        <v>0.0013777546</v>
      </c>
      <c r="Q1207" s="26">
        <v>0.002439</v>
      </c>
      <c r="R1207" s="26">
        <v>0.001061</v>
      </c>
      <c r="S1207" s="8">
        <v>0.262467191601054</v>
      </c>
      <c r="T1207" s="8">
        <v>0.419355584260169</v>
      </c>
    </row>
    <row x14ac:dyDescent="0.25" r="1208" customHeight="1" ht="18.75">
      <c r="A1208" s="24">
        <v>197107</v>
      </c>
      <c r="B1208" s="8">
        <v>95.58</v>
      </c>
      <c r="C1208" s="11">
        <v>3.09667</v>
      </c>
      <c r="D1208" s="14">
        <v>5.35667</v>
      </c>
      <c r="E1208" s="10">
        <v>0.667730624512191</v>
      </c>
      <c r="F1208" s="11">
        <v>0.0475</v>
      </c>
      <c r="G1208" s="11">
        <v>0.0764</v>
      </c>
      <c r="H1208" s="11">
        <v>0.0876</v>
      </c>
      <c r="I1208" s="11">
        <v>0.0643</v>
      </c>
      <c r="J1208" s="10">
        <v>0.025796320524999812</v>
      </c>
      <c r="K1208" s="10">
        <v>0.0045000000000000005</v>
      </c>
      <c r="L1208" s="10">
        <v>0.0024630541871921707</v>
      </c>
      <c r="M1208" s="11">
        <v>0.003</v>
      </c>
      <c r="N1208" s="11">
        <v>-0.0025</v>
      </c>
      <c r="O1208" s="13">
        <v>0.000518435466</v>
      </c>
      <c r="P1208" s="10">
        <v>0.0015360273</v>
      </c>
      <c r="Q1208" s="26">
        <v>-0.040827</v>
      </c>
      <c r="R1208" s="26">
        <v>-0.041901</v>
      </c>
      <c r="S1208" s="8">
        <v>0.261780104712027</v>
      </c>
      <c r="T1208" s="8">
        <v>-0.290251636661216</v>
      </c>
    </row>
    <row x14ac:dyDescent="0.25" r="1209" customHeight="1" ht="18.75">
      <c r="A1209" s="24">
        <v>197108</v>
      </c>
      <c r="B1209" s="8">
        <v>99.03</v>
      </c>
      <c r="C1209" s="11">
        <v>3.09333</v>
      </c>
      <c r="D1209" s="14">
        <v>5.39333</v>
      </c>
      <c r="E1209" s="10">
        <v>0.638257596846571</v>
      </c>
      <c r="F1209" s="11">
        <v>0.054000000000000006</v>
      </c>
      <c r="G1209" s="11">
        <v>0.0759</v>
      </c>
      <c r="H1209" s="11">
        <v>0.0876</v>
      </c>
      <c r="I1209" s="11">
        <v>0.061</v>
      </c>
      <c r="J1209" s="10">
        <v>0.02678196267504702</v>
      </c>
      <c r="K1209" s="10">
        <v>0.004116666666666667</v>
      </c>
      <c r="L1209" s="10">
        <v>0.002457002457002311</v>
      </c>
      <c r="M1209" s="11">
        <v>0.0471</v>
      </c>
      <c r="N1209" s="11">
        <v>0.0554</v>
      </c>
      <c r="O1209" s="13">
        <v>0.0024511849880000003</v>
      </c>
      <c r="P1209" s="10">
        <v>0.0014284515</v>
      </c>
      <c r="Q1209" s="26">
        <v>0.042036</v>
      </c>
      <c r="R1209" s="26">
        <v>0.036549</v>
      </c>
      <c r="S1209" s="8">
        <v>0.522193211488258</v>
      </c>
      <c r="T1209" s="8">
        <v>-0.58039778920505</v>
      </c>
    </row>
    <row x14ac:dyDescent="0.25" r="1210" customHeight="1" ht="18.75">
      <c r="A1210" s="24">
        <v>197109</v>
      </c>
      <c r="B1210" s="8">
        <v>98.34</v>
      </c>
      <c r="C1210" s="11">
        <v>3.09</v>
      </c>
      <c r="D1210" s="14">
        <v>5.43</v>
      </c>
      <c r="E1210" s="10">
        <v>0.6460848296306315</v>
      </c>
      <c r="F1210" s="11">
        <v>0.049400000000000006</v>
      </c>
      <c r="G1210" s="11">
        <v>0.07440000000000001</v>
      </c>
      <c r="H1210" s="11">
        <v>0.0859</v>
      </c>
      <c r="I1210" s="11">
        <v>0.0598</v>
      </c>
      <c r="J1210" s="10">
        <v>0.027934416899833794</v>
      </c>
      <c r="K1210" s="10">
        <v>0.003908333333333334</v>
      </c>
      <c r="L1210" s="10">
        <v>0</v>
      </c>
      <c r="M1210" s="11">
        <v>0.0204</v>
      </c>
      <c r="N1210" s="11">
        <v>-0.0102</v>
      </c>
      <c r="O1210" s="13">
        <v>0.000524263853</v>
      </c>
      <c r="P1210" s="10">
        <v>0.0011670679</v>
      </c>
      <c r="Q1210" s="26">
        <v>-0.005038</v>
      </c>
      <c r="R1210" s="26">
        <v>-0.006387</v>
      </c>
      <c r="S1210" s="8">
        <v>-0.519480519480527</v>
      </c>
      <c r="T1210" s="8">
        <v>1.62521089046077</v>
      </c>
    </row>
    <row x14ac:dyDescent="0.25" r="1211" customHeight="1" ht="18.75">
      <c r="A1211" s="24">
        <v>197110</v>
      </c>
      <c r="B1211" s="8">
        <v>94.23</v>
      </c>
      <c r="C1211" s="11">
        <v>3.08333</v>
      </c>
      <c r="D1211" s="14">
        <v>5.52</v>
      </c>
      <c r="E1211" s="10">
        <v>0.6831942789034565</v>
      </c>
      <c r="F1211" s="11">
        <v>0.046900000000000004</v>
      </c>
      <c r="G1211" s="11">
        <v>0.0739</v>
      </c>
      <c r="H1211" s="11">
        <v>0.0848</v>
      </c>
      <c r="I1211" s="11">
        <v>0.0588</v>
      </c>
      <c r="J1211" s="10">
        <v>0.02924382901674635</v>
      </c>
      <c r="K1211" s="10">
        <v>0.0037166666666666667</v>
      </c>
      <c r="L1211" s="10">
        <v>0.002450980392156854</v>
      </c>
      <c r="M1211" s="11">
        <v>0.0167</v>
      </c>
      <c r="N1211" s="11">
        <v>0.0282</v>
      </c>
      <c r="O1211" s="13">
        <v>0.0006619463770000001</v>
      </c>
      <c r="P1211" s="10">
        <v>0.0009808042</v>
      </c>
      <c r="Q1211" s="26">
        <v>-0.040129</v>
      </c>
      <c r="R1211" s="26">
        <v>-0.042015</v>
      </c>
      <c r="S1211" s="24">
        <v>0</v>
      </c>
      <c r="T1211" s="8">
        <v>0.748587355499047</v>
      </c>
    </row>
    <row x14ac:dyDescent="0.25" r="1212" customHeight="1" ht="18.75">
      <c r="A1212" s="24">
        <v>197111</v>
      </c>
      <c r="B1212" s="8">
        <v>93.99</v>
      </c>
      <c r="C1212" s="11">
        <v>3.07667</v>
      </c>
      <c r="D1212" s="14">
        <v>5.61</v>
      </c>
      <c r="E1212" s="10">
        <v>0.6894892583058677</v>
      </c>
      <c r="F1212" s="11">
        <v>0.0446</v>
      </c>
      <c r="G1212" s="11">
        <v>0.0726</v>
      </c>
      <c r="H1212" s="11">
        <v>0.08380000000000001</v>
      </c>
      <c r="I1212" s="11">
        <v>0.0596</v>
      </c>
      <c r="J1212" s="10">
        <v>0.029451910127801992</v>
      </c>
      <c r="K1212" s="10">
        <v>0.0035166666666666666</v>
      </c>
      <c r="L1212" s="10">
        <v>0</v>
      </c>
      <c r="M1212" s="11">
        <v>-0.0047</v>
      </c>
      <c r="N1212" s="11">
        <v>0.0029</v>
      </c>
      <c r="O1212" s="13">
        <v>0.001866275897</v>
      </c>
      <c r="P1212" s="10">
        <v>0.00142819</v>
      </c>
      <c r="Q1212" s="26">
        <v>0.002898</v>
      </c>
      <c r="R1212" s="26">
        <v>-0.002029</v>
      </c>
      <c r="S1212" s="24">
        <v>0</v>
      </c>
      <c r="T1212" s="8">
        <v>0.424549813424831</v>
      </c>
    </row>
    <row x14ac:dyDescent="0.25" r="1213" customHeight="1" ht="18.75">
      <c r="A1213" s="24">
        <v>197112</v>
      </c>
      <c r="B1213" s="8">
        <v>102.09</v>
      </c>
      <c r="C1213" s="11">
        <v>3.07</v>
      </c>
      <c r="D1213" s="14">
        <v>5.7</v>
      </c>
      <c r="E1213" s="10">
        <v>0.6439002471354752</v>
      </c>
      <c r="F1213" s="11">
        <v>0.042199999999999994</v>
      </c>
      <c r="G1213" s="11">
        <v>0.0725</v>
      </c>
      <c r="H1213" s="11">
        <v>0.08380000000000001</v>
      </c>
      <c r="I1213" s="11">
        <v>0.0597</v>
      </c>
      <c r="J1213" s="10">
        <v>0.034023358653099176</v>
      </c>
      <c r="K1213" s="10">
        <v>0.0033416666666666664</v>
      </c>
      <c r="L1213" s="10">
        <v>0.004889975550122383</v>
      </c>
      <c r="M1213" s="11">
        <v>0.0044</v>
      </c>
      <c r="N1213" s="11">
        <v>0.0223</v>
      </c>
      <c r="O1213" s="13">
        <v>0.0011830263400000002</v>
      </c>
      <c r="P1213" s="10">
        <v>0.0022538795</v>
      </c>
      <c r="Q1213" s="26">
        <v>0.08788</v>
      </c>
      <c r="R1213" s="26">
        <v>0.086486</v>
      </c>
      <c r="S1213" s="8">
        <v>0.783289817232387</v>
      </c>
      <c r="T1213" s="8">
        <v>1.15435951989082</v>
      </c>
    </row>
    <row x14ac:dyDescent="0.25" r="1214" customHeight="1" ht="18.75">
      <c r="A1214" s="24">
        <v>197201</v>
      </c>
      <c r="B1214" s="8">
        <v>103.94</v>
      </c>
      <c r="C1214" s="11">
        <v>3.07</v>
      </c>
      <c r="D1214" s="14">
        <v>5.73667</v>
      </c>
      <c r="E1214" s="10">
        <v>0.6353569726326525</v>
      </c>
      <c r="F1214" s="11">
        <v>0.0401</v>
      </c>
      <c r="G1214" s="11">
        <v>0.0719</v>
      </c>
      <c r="H1214" s="11">
        <v>0.0823</v>
      </c>
      <c r="I1214" s="11">
        <v>0.0606</v>
      </c>
      <c r="J1214" s="10">
        <v>0.0330751165676602</v>
      </c>
      <c r="K1214" s="10">
        <v>0.0028166666666666665</v>
      </c>
      <c r="L1214" s="10">
        <v>0</v>
      </c>
      <c r="M1214" s="11">
        <v>-0.0063</v>
      </c>
      <c r="N1214" s="11">
        <v>-0.0033</v>
      </c>
      <c r="O1214" s="13">
        <v>0.000494219787</v>
      </c>
      <c r="P1214" s="10">
        <v>0.0023504572</v>
      </c>
      <c r="Q1214" s="26">
        <v>0.019088</v>
      </c>
      <c r="R1214" s="26">
        <v>0.017814</v>
      </c>
      <c r="S1214" s="8">
        <v>0.518134715025896</v>
      </c>
      <c r="T1214" s="8">
        <v>2.40564317905038</v>
      </c>
    </row>
    <row x14ac:dyDescent="0.25" r="1215" customHeight="1" ht="18.75">
      <c r="A1215" s="24">
        <v>197202</v>
      </c>
      <c r="B1215" s="8">
        <v>106.57</v>
      </c>
      <c r="C1215" s="11">
        <v>3.07</v>
      </c>
      <c r="D1215" s="14">
        <v>5.77333</v>
      </c>
      <c r="E1215" s="10">
        <v>0.6175858985271461</v>
      </c>
      <c r="F1215" s="11">
        <v>0.0338</v>
      </c>
      <c r="G1215" s="11">
        <v>0.0727</v>
      </c>
      <c r="H1215" s="11">
        <v>0.0823</v>
      </c>
      <c r="I1215" s="11">
        <v>0.0602</v>
      </c>
      <c r="J1215" s="10">
        <v>0.03302977861866101</v>
      </c>
      <c r="K1215" s="10">
        <v>0.002666666666666667</v>
      </c>
      <c r="L1215" s="10">
        <v>0.0048661800486617945</v>
      </c>
      <c r="M1215" s="11">
        <v>0.0088</v>
      </c>
      <c r="N1215" s="11">
        <v>0.0107</v>
      </c>
      <c r="O1215" s="13">
        <v>0.00028437637799999993</v>
      </c>
      <c r="P1215" s="10">
        <v>0.0022955076</v>
      </c>
      <c r="Q1215" s="26">
        <v>0.030221</v>
      </c>
      <c r="R1215" s="26">
        <v>0.025416</v>
      </c>
      <c r="S1215" s="8">
        <v>1.03092783505156</v>
      </c>
      <c r="T1215" s="8">
        <v>0.966149642992096</v>
      </c>
    </row>
    <row x14ac:dyDescent="0.25" r="1216" customHeight="1" ht="18.75">
      <c r="A1216" s="24">
        <v>197203</v>
      </c>
      <c r="B1216" s="8">
        <v>107.2</v>
      </c>
      <c r="C1216" s="11">
        <v>3.07</v>
      </c>
      <c r="D1216" s="14">
        <v>5.81</v>
      </c>
      <c r="E1216" s="10">
        <v>0.6459019878813649</v>
      </c>
      <c r="F1216" s="11">
        <v>0.032</v>
      </c>
      <c r="G1216" s="11">
        <v>0.0724</v>
      </c>
      <c r="H1216" s="11">
        <v>0.0824</v>
      </c>
      <c r="I1216" s="11">
        <v>0.0613</v>
      </c>
      <c r="J1216" s="10">
        <v>0.03172318250944954</v>
      </c>
      <c r="K1216" s="10">
        <v>0.003108333333333333</v>
      </c>
      <c r="L1216" s="10">
        <v>0.002421307506053294</v>
      </c>
      <c r="M1216" s="11">
        <v>-0.0082</v>
      </c>
      <c r="N1216" s="11">
        <v>0.0024</v>
      </c>
      <c r="O1216" s="13">
        <v>0.000545087075</v>
      </c>
      <c r="P1216" s="10">
        <v>0.0022397228</v>
      </c>
      <c r="Q1216" s="26">
        <v>0.007315</v>
      </c>
      <c r="R1216" s="26">
        <v>0.006132</v>
      </c>
      <c r="S1216" s="24">
        <v>0</v>
      </c>
      <c r="T1216" s="8">
        <v>0.691111031149173</v>
      </c>
    </row>
    <row x14ac:dyDescent="0.25" r="1217" customHeight="1" ht="18.75">
      <c r="A1217" s="24">
        <v>197204</v>
      </c>
      <c r="B1217" s="8">
        <v>107.67</v>
      </c>
      <c r="C1217" s="11">
        <v>3.07</v>
      </c>
      <c r="D1217" s="14">
        <v>5.86333</v>
      </c>
      <c r="E1217" s="10">
        <v>0.6367838016286407</v>
      </c>
      <c r="F1217" s="11">
        <v>0.0373</v>
      </c>
      <c r="G1217" s="11">
        <v>0.073</v>
      </c>
      <c r="H1217" s="11">
        <v>0.0824</v>
      </c>
      <c r="I1217" s="11">
        <v>0.0615</v>
      </c>
      <c r="J1217" s="10">
        <v>0.03249183215256915</v>
      </c>
      <c r="K1217" s="10">
        <v>0.0030916666666666666</v>
      </c>
      <c r="L1217" s="10">
        <v>0.0024154589371980784</v>
      </c>
      <c r="M1217" s="11">
        <v>0.0027</v>
      </c>
      <c r="N1217" s="11">
        <v>0.0035</v>
      </c>
      <c r="O1217" s="13">
        <v>0.000383408772</v>
      </c>
      <c r="P1217" s="10">
        <v>0.0020286355</v>
      </c>
      <c r="Q1217" s="26">
        <v>0.005476</v>
      </c>
      <c r="R1217" s="26">
        <v>0.004658</v>
      </c>
      <c r="S1217" s="8">
        <v>0.255102040816312</v>
      </c>
      <c r="T1217" s="8">
        <v>1.05706784579245</v>
      </c>
    </row>
    <row x14ac:dyDescent="0.25" r="1218" customHeight="1" ht="18.75">
      <c r="A1218" s="24">
        <v>197205</v>
      </c>
      <c r="B1218" s="8">
        <v>109.53</v>
      </c>
      <c r="C1218" s="11">
        <v>3.07</v>
      </c>
      <c r="D1218" s="14">
        <v>5.91667</v>
      </c>
      <c r="E1218" s="10">
        <v>0.6324423349154801</v>
      </c>
      <c r="F1218" s="11">
        <v>0.0371</v>
      </c>
      <c r="G1218" s="11">
        <v>0.073</v>
      </c>
      <c r="H1218" s="11">
        <v>0.0823</v>
      </c>
      <c r="I1218" s="11">
        <v>0.0597</v>
      </c>
      <c r="J1218" s="10">
        <v>0.030657066491460886</v>
      </c>
      <c r="K1218" s="10">
        <v>0.003075</v>
      </c>
      <c r="L1218" s="10">
        <v>0.002409638554216942</v>
      </c>
      <c r="M1218" s="11">
        <v>0.027</v>
      </c>
      <c r="N1218" s="11">
        <v>0.0163</v>
      </c>
      <c r="O1218" s="13">
        <v>0.0007690287700000001</v>
      </c>
      <c r="P1218" s="10">
        <v>0.0018280014</v>
      </c>
      <c r="Q1218" s="26">
        <v>0.022019</v>
      </c>
      <c r="R1218" s="26">
        <v>0.016763</v>
      </c>
      <c r="S1218" s="8">
        <v>0.50890585241731</v>
      </c>
      <c r="T1218" s="8">
        <v>-0.0518644075788176</v>
      </c>
    </row>
    <row x14ac:dyDescent="0.25" r="1219" customHeight="1" ht="18.75">
      <c r="A1219" s="24">
        <v>197206</v>
      </c>
      <c r="B1219" s="8">
        <v>107.14</v>
      </c>
      <c r="C1219" s="11">
        <v>3.07</v>
      </c>
      <c r="D1219" s="14">
        <v>5.97</v>
      </c>
      <c r="E1219" s="10">
        <v>0.6540154785098437</v>
      </c>
      <c r="F1219" s="11">
        <v>0.0369</v>
      </c>
      <c r="G1219" s="11">
        <v>0.0723</v>
      </c>
      <c r="H1219" s="11">
        <v>0.08199999999999999</v>
      </c>
      <c r="I1219" s="11">
        <v>0.0607</v>
      </c>
      <c r="J1219" s="10">
        <v>0.034199389463755225</v>
      </c>
      <c r="K1219" s="10">
        <v>0.0032583333333333336</v>
      </c>
      <c r="L1219" s="10">
        <v>0.0024038461538462563</v>
      </c>
      <c r="M1219" s="11">
        <v>-0.0065</v>
      </c>
      <c r="N1219" s="11">
        <v>-0.0068</v>
      </c>
      <c r="O1219" s="13">
        <v>0.000365358066</v>
      </c>
      <c r="P1219" s="10">
        <v>0.0015414101</v>
      </c>
      <c r="Q1219" s="26">
        <v>-0.020156</v>
      </c>
      <c r="R1219" s="26">
        <v>-0.021378</v>
      </c>
      <c r="S1219" s="8">
        <v>0.506329113924058</v>
      </c>
      <c r="T1219" s="8">
        <v>0.283751176399828</v>
      </c>
    </row>
    <row x14ac:dyDescent="0.25" r="1220" customHeight="1" ht="18.75">
      <c r="A1220" s="24">
        <v>197207</v>
      </c>
      <c r="B1220" s="8">
        <v>107.39</v>
      </c>
      <c r="C1220" s="11">
        <v>3.07333</v>
      </c>
      <c r="D1220" s="14">
        <v>6.02667</v>
      </c>
      <c r="E1220" s="10">
        <v>0.6570495490624392</v>
      </c>
      <c r="F1220" s="11">
        <v>0.0391</v>
      </c>
      <c r="G1220" s="11">
        <v>0.0721</v>
      </c>
      <c r="H1220" s="11">
        <v>0.0823</v>
      </c>
      <c r="I1220" s="11">
        <v>0.0593</v>
      </c>
      <c r="J1220" s="10">
        <v>0.03332509253556919</v>
      </c>
      <c r="K1220" s="10">
        <v>0.0033166666666666665</v>
      </c>
      <c r="L1220" s="10">
        <v>0.004796163069544335</v>
      </c>
      <c r="M1220" s="11">
        <v>0.0216</v>
      </c>
      <c r="N1220" s="11">
        <v>0.003</v>
      </c>
      <c r="O1220" s="13">
        <v>0.000595478606</v>
      </c>
      <c r="P1220" s="10">
        <v>0.0013485364</v>
      </c>
      <c r="Q1220" s="26">
        <v>0.003245</v>
      </c>
      <c r="R1220" s="26">
        <v>0.002126</v>
      </c>
      <c r="S1220" s="8">
        <v>0.755667506297222</v>
      </c>
      <c r="T1220" s="8">
        <v>-0.0437476185772129</v>
      </c>
    </row>
    <row x14ac:dyDescent="0.25" r="1221" customHeight="1" ht="18.75">
      <c r="A1221" s="24">
        <v>197208</v>
      </c>
      <c r="B1221" s="8">
        <v>111.09</v>
      </c>
      <c r="C1221" s="11">
        <v>3.07667</v>
      </c>
      <c r="D1221" s="14">
        <v>6.08333</v>
      </c>
      <c r="E1221" s="10">
        <v>0.630467039523518</v>
      </c>
      <c r="F1221" s="11">
        <v>0.0398</v>
      </c>
      <c r="G1221" s="11">
        <v>0.0719</v>
      </c>
      <c r="H1221" s="11">
        <v>0.0819</v>
      </c>
      <c r="I1221" s="11">
        <v>0.0595</v>
      </c>
      <c r="J1221" s="10">
        <v>0.031848784629650274</v>
      </c>
      <c r="K1221" s="10">
        <v>0.0033499999999999997</v>
      </c>
      <c r="L1221" s="10">
        <v>0.0023866348448686736</v>
      </c>
      <c r="M1221" s="11">
        <v>0.0029</v>
      </c>
      <c r="N1221" s="11">
        <v>0.0072</v>
      </c>
      <c r="O1221" s="13">
        <v>0.000594997132</v>
      </c>
      <c r="P1221" s="10">
        <v>0.0010688822</v>
      </c>
      <c r="Q1221" s="26">
        <v>0.039425</v>
      </c>
      <c r="R1221" s="26">
        <v>0.034649</v>
      </c>
      <c r="S1221" s="8">
        <v>0.250000000000004</v>
      </c>
      <c r="T1221" s="8">
        <v>1.32923902301285</v>
      </c>
    </row>
    <row x14ac:dyDescent="0.25" r="1222" customHeight="1" ht="18.75">
      <c r="A1222" s="24">
        <v>197209</v>
      </c>
      <c r="B1222" s="8">
        <v>110.55</v>
      </c>
      <c r="C1222" s="11">
        <v>3.08</v>
      </c>
      <c r="D1222" s="14">
        <v>6.14</v>
      </c>
      <c r="E1222" s="10">
        <v>0.6373850011014718</v>
      </c>
      <c r="F1222" s="11">
        <v>0.04019999999999999</v>
      </c>
      <c r="G1222" s="11">
        <v>0.0722</v>
      </c>
      <c r="H1222" s="11">
        <v>0.0809</v>
      </c>
      <c r="I1222" s="11">
        <v>0.0606</v>
      </c>
      <c r="J1222" s="10">
        <v>0.032869774506568125</v>
      </c>
      <c r="K1222" s="10">
        <v>0.0038833333333333333</v>
      </c>
      <c r="L1222" s="10">
        <v>0.0023809523809523725</v>
      </c>
      <c r="M1222" s="11">
        <v>-0.0083</v>
      </c>
      <c r="N1222" s="11">
        <v>0.0031</v>
      </c>
      <c r="O1222" s="13">
        <v>0.0004657132590000001</v>
      </c>
      <c r="P1222" s="10">
        <v>0.00088396725</v>
      </c>
      <c r="Q1222" s="26">
        <v>-0.003277</v>
      </c>
      <c r="R1222" s="26">
        <v>-0.004516</v>
      </c>
      <c r="S1222" s="8">
        <v>0.249376558603495</v>
      </c>
      <c r="T1222" s="8">
        <v>0.763766490412872</v>
      </c>
    </row>
    <row x14ac:dyDescent="0.25" r="1223" customHeight="1" ht="18.75">
      <c r="A1223" s="24">
        <v>197210</v>
      </c>
      <c r="B1223" s="8">
        <v>111.58</v>
      </c>
      <c r="C1223" s="11">
        <v>3.10333</v>
      </c>
      <c r="D1223" s="14">
        <v>6.23333</v>
      </c>
      <c r="E1223" s="10">
        <v>0.6358841259209645</v>
      </c>
      <c r="F1223" s="11">
        <v>0.0466</v>
      </c>
      <c r="G1223" s="11">
        <v>0.0721</v>
      </c>
      <c r="H1223" s="11">
        <v>0.0806</v>
      </c>
      <c r="I1223" s="11">
        <v>0.0591</v>
      </c>
      <c r="J1223" s="10">
        <v>0.032353443766469904</v>
      </c>
      <c r="K1223" s="10">
        <v>0.00395</v>
      </c>
      <c r="L1223" s="10">
        <v>0.004750593824227822</v>
      </c>
      <c r="M1223" s="11">
        <v>0.0234</v>
      </c>
      <c r="N1223" s="11">
        <v>0.0101</v>
      </c>
      <c r="O1223" s="13">
        <v>0.000858267283</v>
      </c>
      <c r="P1223" s="10">
        <v>0.00090853873</v>
      </c>
      <c r="Q1223" s="26">
        <v>0.010878</v>
      </c>
      <c r="R1223" s="26">
        <v>0.009503</v>
      </c>
      <c r="S1223" s="8">
        <v>-0.248756218905476</v>
      </c>
      <c r="T1223" s="8">
        <v>1.33665807825441</v>
      </c>
    </row>
    <row x14ac:dyDescent="0.25" r="1224" customHeight="1" ht="18.75">
      <c r="A1224" s="24">
        <v>197211</v>
      </c>
      <c r="B1224" s="8">
        <v>116.67</v>
      </c>
      <c r="C1224" s="11">
        <v>3.12667</v>
      </c>
      <c r="D1224" s="14">
        <v>6.32667</v>
      </c>
      <c r="E1224" s="10">
        <v>0.5967334832696595</v>
      </c>
      <c r="F1224" s="11">
        <v>0.047400000000000005</v>
      </c>
      <c r="G1224" s="11">
        <v>0.0712</v>
      </c>
      <c r="H1224" s="11">
        <v>0.0799</v>
      </c>
      <c r="I1224" s="11">
        <v>0.0577</v>
      </c>
      <c r="J1224" s="10">
        <v>0.030952249789983025</v>
      </c>
      <c r="K1224" s="10">
        <v>0.0039833333333333335</v>
      </c>
      <c r="L1224" s="10">
        <v>0.0023640661938535423</v>
      </c>
      <c r="M1224" s="11">
        <v>0.0226</v>
      </c>
      <c r="N1224" s="11">
        <v>0.0249</v>
      </c>
      <c r="O1224" s="13">
        <v>0.0004884600440000001</v>
      </c>
      <c r="P1224" s="10">
        <v>0.00048377407</v>
      </c>
      <c r="Q1224" s="26">
        <v>0.050297</v>
      </c>
      <c r="R1224" s="26">
        <v>0.045173</v>
      </c>
      <c r="S1224" s="8">
        <v>0.498753117206972</v>
      </c>
      <c r="T1224" s="8">
        <v>1.18280352407679</v>
      </c>
    </row>
    <row x14ac:dyDescent="0.25" r="1225" customHeight="1" ht="18.75">
      <c r="A1225" s="24">
        <v>197212</v>
      </c>
      <c r="B1225" s="8">
        <v>118.05</v>
      </c>
      <c r="C1225" s="11">
        <v>3.15</v>
      </c>
      <c r="D1225" s="14">
        <v>6.42</v>
      </c>
      <c r="E1225" s="10">
        <v>0.5956745946157919</v>
      </c>
      <c r="F1225" s="11">
        <v>0.0478</v>
      </c>
      <c r="G1225" s="11">
        <v>0.0708</v>
      </c>
      <c r="H1225" s="11">
        <v>0.0793</v>
      </c>
      <c r="I1225" s="11">
        <v>0.0599</v>
      </c>
      <c r="J1225" s="10">
        <v>0.03420348372923823</v>
      </c>
      <c r="K1225" s="10">
        <v>0.0042250000000000005</v>
      </c>
      <c r="L1225" s="10">
        <v>0.002358490566037874</v>
      </c>
      <c r="M1225" s="11">
        <v>-0.0229</v>
      </c>
      <c r="N1225" s="11">
        <v>-0.0004</v>
      </c>
      <c r="O1225" s="13">
        <v>0.000517178222</v>
      </c>
      <c r="P1225" s="10">
        <v>0.00031144652</v>
      </c>
      <c r="Q1225" s="26">
        <v>0.013663</v>
      </c>
      <c r="R1225" s="26">
        <v>0.012622</v>
      </c>
      <c r="S1225" s="8">
        <v>1.98511166253103</v>
      </c>
      <c r="T1225" s="8">
        <v>1.14537702368296</v>
      </c>
    </row>
    <row x14ac:dyDescent="0.25" r="1226" customHeight="1" ht="18.75">
      <c r="A1226" s="24">
        <v>197301</v>
      </c>
      <c r="B1226" s="8">
        <v>116.03</v>
      </c>
      <c r="C1226" s="11">
        <v>3.15667</v>
      </c>
      <c r="D1226" s="14">
        <v>6.54667</v>
      </c>
      <c r="E1226" s="10">
        <v>0.6081960321114692</v>
      </c>
      <c r="F1226" s="11">
        <v>0.0507</v>
      </c>
      <c r="G1226" s="11">
        <v>0.07150000000000001</v>
      </c>
      <c r="H1226" s="11">
        <v>0.079</v>
      </c>
      <c r="I1226" s="11">
        <v>0.0685</v>
      </c>
      <c r="J1226" s="10">
        <v>0.035647312062081916</v>
      </c>
      <c r="K1226" s="10">
        <v>0.004508333333333334</v>
      </c>
      <c r="L1226" s="10">
        <v>0.0023529411764706687</v>
      </c>
      <c r="M1226" s="11">
        <v>-0.0321</v>
      </c>
      <c r="N1226" s="11">
        <v>-0.0054</v>
      </c>
      <c r="O1226" s="13">
        <v>0.0005156282110000001</v>
      </c>
      <c r="P1226" s="10">
        <v>-0.00012030325</v>
      </c>
      <c r="Q1226" s="26">
        <v>-0.016752</v>
      </c>
      <c r="R1226" s="26">
        <v>-0.018044</v>
      </c>
      <c r="S1226" s="8">
        <v>1.21654501216545</v>
      </c>
      <c r="T1226" s="8">
        <v>0.650422763685647</v>
      </c>
    </row>
    <row x14ac:dyDescent="0.25" r="1227" customHeight="1" ht="18.75">
      <c r="A1227" s="24">
        <v>197302</v>
      </c>
      <c r="B1227" s="8">
        <v>111.68</v>
      </c>
      <c r="C1227" s="11">
        <v>3.16333</v>
      </c>
      <c r="D1227" s="14">
        <v>6.67333</v>
      </c>
      <c r="E1227" s="10">
        <v>0.6361837352235962</v>
      </c>
      <c r="F1227" s="11">
        <v>0.0541</v>
      </c>
      <c r="G1227" s="11">
        <v>0.0722</v>
      </c>
      <c r="H1227" s="11">
        <v>0.0797</v>
      </c>
      <c r="I1227" s="11">
        <v>0.0688</v>
      </c>
      <c r="J1227" s="10">
        <v>0.03629986698012111</v>
      </c>
      <c r="K1227" s="10">
        <v>0.004666666666666666</v>
      </c>
      <c r="L1227" s="10">
        <v>0.007042253521126751</v>
      </c>
      <c r="M1227" s="11">
        <v>0.0014</v>
      </c>
      <c r="N1227" s="11">
        <v>0.0023</v>
      </c>
      <c r="O1227" s="13">
        <v>0.001264571656</v>
      </c>
      <c r="P1227" s="10">
        <v>-0.00020732975</v>
      </c>
      <c r="Q1227" s="26">
        <v>-0.033818</v>
      </c>
      <c r="R1227" s="26">
        <v>-0.038229</v>
      </c>
      <c r="S1227" s="8">
        <v>1.92307692307692</v>
      </c>
      <c r="T1227" s="8">
        <v>1.48230899320444</v>
      </c>
    </row>
    <row x14ac:dyDescent="0.25" r="1228" customHeight="1" ht="18.75">
      <c r="A1228" s="24">
        <v>197303</v>
      </c>
      <c r="B1228" s="8">
        <v>111.52</v>
      </c>
      <c r="C1228" s="11">
        <v>3.17</v>
      </c>
      <c r="D1228" s="14">
        <v>6.8</v>
      </c>
      <c r="E1228" s="10">
        <v>0.6760181280953933</v>
      </c>
      <c r="F1228" s="11">
        <v>0.055999999999999994</v>
      </c>
      <c r="G1228" s="11">
        <v>0.0729</v>
      </c>
      <c r="H1228" s="11">
        <v>0.0803</v>
      </c>
      <c r="I1228" s="11">
        <v>0.0686</v>
      </c>
      <c r="J1228" s="10">
        <v>0.036706149291252245</v>
      </c>
      <c r="K1228" s="10">
        <v>0.005075</v>
      </c>
      <c r="L1228" s="10">
        <v>0.00932400932400923</v>
      </c>
      <c r="M1228" s="11">
        <v>0.0082</v>
      </c>
      <c r="N1228" s="11">
        <v>0.0045</v>
      </c>
      <c r="O1228" s="13">
        <v>0.0015575426620000003</v>
      </c>
      <c r="P1228" s="10">
        <v>-0.00069585901</v>
      </c>
      <c r="Q1228" s="26">
        <v>-0.001093</v>
      </c>
      <c r="R1228" s="26">
        <v>-0.002089</v>
      </c>
      <c r="S1228" s="8">
        <v>2.35849056603774</v>
      </c>
      <c r="T1228" s="8">
        <v>0.0469916633308374</v>
      </c>
    </row>
    <row x14ac:dyDescent="0.25" r="1229" customHeight="1" ht="18.75">
      <c r="A1229" s="24">
        <v>197304</v>
      </c>
      <c r="B1229" s="8">
        <v>106.97</v>
      </c>
      <c r="C1229" s="11">
        <v>3.18667</v>
      </c>
      <c r="D1229" s="14">
        <v>6.94333</v>
      </c>
      <c r="E1229" s="10">
        <v>0.6977198484963589</v>
      </c>
      <c r="F1229" s="11">
        <v>0.060899999999999996</v>
      </c>
      <c r="G1229" s="11">
        <v>0.0726</v>
      </c>
      <c r="H1229" s="11">
        <v>0.0809</v>
      </c>
      <c r="I1229" s="11">
        <v>0.0687</v>
      </c>
      <c r="J1229" s="10">
        <v>0.03783323682177886</v>
      </c>
      <c r="K1229" s="10">
        <v>0.005216666666666666</v>
      </c>
      <c r="L1229" s="10">
        <v>0.006928406466512715</v>
      </c>
      <c r="M1229" s="11">
        <v>0.0046</v>
      </c>
      <c r="N1229" s="11">
        <v>0.0061</v>
      </c>
      <c r="O1229" s="13">
        <v>0.0015175409150000002</v>
      </c>
      <c r="P1229" s="10">
        <v>0.00016536273</v>
      </c>
      <c r="Q1229" s="26">
        <v>-0.040064</v>
      </c>
      <c r="R1229" s="26">
        <v>-0.041236</v>
      </c>
      <c r="S1229" s="8">
        <v>0.460829493087564</v>
      </c>
      <c r="T1229" s="8">
        <v>-0.138081901050738</v>
      </c>
    </row>
    <row x14ac:dyDescent="0.25" r="1230" customHeight="1" ht="18.75">
      <c r="A1230" s="24">
        <v>197305</v>
      </c>
      <c r="B1230" s="8">
        <v>104.95</v>
      </c>
      <c r="C1230" s="11">
        <v>3.20333</v>
      </c>
      <c r="D1230" s="14">
        <v>7.08667</v>
      </c>
      <c r="E1230" s="10">
        <v>0.7132159616600658</v>
      </c>
      <c r="F1230" s="11">
        <v>0.0626</v>
      </c>
      <c r="G1230" s="11">
        <v>0.0729</v>
      </c>
      <c r="H1230" s="11">
        <v>0.0806</v>
      </c>
      <c r="I1230" s="11">
        <v>0.0703</v>
      </c>
      <c r="J1230" s="10">
        <v>0.039602216300279706</v>
      </c>
      <c r="K1230" s="10">
        <v>0.0053</v>
      </c>
      <c r="L1230" s="10">
        <v>0.006880733944954143</v>
      </c>
      <c r="M1230" s="11">
        <v>-0.0105</v>
      </c>
      <c r="N1230" s="11">
        <v>-0.0039</v>
      </c>
      <c r="O1230" s="13">
        <v>0.0030774623590000003</v>
      </c>
      <c r="P1230" s="10">
        <v>-0.000073360224</v>
      </c>
      <c r="Q1230" s="26">
        <v>-0.01395</v>
      </c>
      <c r="R1230" s="26">
        <v>-0.019002</v>
      </c>
      <c r="S1230" s="8">
        <v>2.06422018348624</v>
      </c>
      <c r="T1230" s="8">
        <v>0.643458606340526</v>
      </c>
    </row>
    <row x14ac:dyDescent="0.25" r="1231" customHeight="1" ht="18.75">
      <c r="A1231" s="24">
        <v>197306</v>
      </c>
      <c r="B1231" s="8">
        <v>104.26</v>
      </c>
      <c r="C1231" s="11">
        <v>3.22</v>
      </c>
      <c r="D1231" s="14">
        <v>7.23</v>
      </c>
      <c r="E1231" s="10">
        <v>0.7209743077906494</v>
      </c>
      <c r="F1231" s="11">
        <v>0.0636</v>
      </c>
      <c r="G1231" s="11">
        <v>0.0737</v>
      </c>
      <c r="H1231" s="11">
        <v>0.08130000000000001</v>
      </c>
      <c r="I1231" s="11">
        <v>0.071</v>
      </c>
      <c r="J1231" s="10">
        <v>0.03901339846580838</v>
      </c>
      <c r="K1231" s="10">
        <v>0.005991666666666667</v>
      </c>
      <c r="L1231" s="10">
        <v>0.006833712984054774</v>
      </c>
      <c r="M1231" s="11">
        <v>-0.0021</v>
      </c>
      <c r="N1231" s="11">
        <v>-0.0056</v>
      </c>
      <c r="O1231" s="13">
        <v>0.0021645976740000007</v>
      </c>
      <c r="P1231" s="10">
        <v>0.00074397823</v>
      </c>
      <c r="Q1231" s="26">
        <v>-0.005178</v>
      </c>
      <c r="R1231" s="26">
        <v>-0.006522</v>
      </c>
      <c r="S1231" s="8">
        <v>2.24719101123596</v>
      </c>
      <c r="T1231" s="8">
        <v>0.0685862152525373</v>
      </c>
    </row>
    <row x14ac:dyDescent="0.25" r="1232" customHeight="1" ht="18.75">
      <c r="A1232" s="24">
        <v>197307</v>
      </c>
      <c r="B1232" s="8">
        <v>108.22</v>
      </c>
      <c r="C1232" s="11">
        <v>3.23667</v>
      </c>
      <c r="D1232" s="14">
        <v>7.38333</v>
      </c>
      <c r="E1232" s="10">
        <v>0.6939766839378239</v>
      </c>
      <c r="F1232" s="11">
        <v>0.0719</v>
      </c>
      <c r="G1232" s="11">
        <v>0.0745</v>
      </c>
      <c r="H1232" s="11">
        <v>0.0824</v>
      </c>
      <c r="I1232" s="11">
        <v>0.076</v>
      </c>
      <c r="J1232" s="10">
        <v>0.03735006262508739</v>
      </c>
      <c r="K1232" s="10">
        <v>0.0066749999999999995</v>
      </c>
      <c r="L1232" s="10">
        <v>0.002262443438913797</v>
      </c>
      <c r="M1232" s="11">
        <v>-0.0433</v>
      </c>
      <c r="N1232" s="11">
        <v>-0.0476</v>
      </c>
      <c r="O1232" s="13">
        <v>0.0018680183310000006</v>
      </c>
      <c r="P1232" s="10">
        <v>0.00023902997</v>
      </c>
      <c r="Q1232" s="26">
        <v>0.039128</v>
      </c>
      <c r="R1232" s="26">
        <v>0.037679</v>
      </c>
      <c r="S1232" s="8">
        <v>-1.31868131868132</v>
      </c>
      <c r="T1232" s="8">
        <v>0.413397360916224</v>
      </c>
    </row>
    <row x14ac:dyDescent="0.25" r="1233" customHeight="1" ht="18.75">
      <c r="A1233" s="24">
        <v>197308</v>
      </c>
      <c r="B1233" s="8">
        <v>104.25</v>
      </c>
      <c r="C1233" s="11">
        <v>3.25333</v>
      </c>
      <c r="D1233" s="14">
        <v>7.53667</v>
      </c>
      <c r="E1233" s="10">
        <v>0.7243372353729846</v>
      </c>
      <c r="F1233" s="11">
        <v>0.0801</v>
      </c>
      <c r="G1233" s="11">
        <v>0.0768</v>
      </c>
      <c r="H1233" s="11">
        <v>0.08529999999999999</v>
      </c>
      <c r="I1233" s="11">
        <v>0.0728</v>
      </c>
      <c r="J1233" s="10">
        <v>0.03738876745207968</v>
      </c>
      <c r="K1233" s="10">
        <v>0.007225</v>
      </c>
      <c r="L1233" s="10">
        <v>0.01805869074492117</v>
      </c>
      <c r="M1233" s="11">
        <v>0.0391</v>
      </c>
      <c r="N1233" s="11">
        <v>0.0356</v>
      </c>
      <c r="O1233" s="13">
        <v>0.0010958563969999998</v>
      </c>
      <c r="P1233" s="10">
        <v>0.00025207516</v>
      </c>
      <c r="Q1233" s="26">
        <v>-0.031544</v>
      </c>
      <c r="R1233" s="26">
        <v>-0.036505</v>
      </c>
      <c r="S1233" s="8">
        <v>5.79064587973274</v>
      </c>
      <c r="T1233" s="8">
        <v>-0.166443808527179</v>
      </c>
    </row>
    <row x14ac:dyDescent="0.25" r="1234" customHeight="1" ht="18.75">
      <c r="A1234" s="24">
        <v>197309</v>
      </c>
      <c r="B1234" s="8">
        <v>108.43</v>
      </c>
      <c r="C1234" s="11">
        <v>3.27</v>
      </c>
      <c r="D1234" s="14">
        <v>7.69</v>
      </c>
      <c r="E1234" s="10">
        <v>0.6788089958821666</v>
      </c>
      <c r="F1234" s="11">
        <v>0.0867</v>
      </c>
      <c r="G1234" s="11">
        <v>0.07629999999999999</v>
      </c>
      <c r="H1234" s="11">
        <v>0.0863</v>
      </c>
      <c r="I1234" s="11">
        <v>0.0703</v>
      </c>
      <c r="J1234" s="10">
        <v>0.03436122565173558</v>
      </c>
      <c r="K1234" s="10">
        <v>0.006908333333333332</v>
      </c>
      <c r="L1234" s="10">
        <v>0.0022172949002217113</v>
      </c>
      <c r="M1234" s="11">
        <v>0.0318</v>
      </c>
      <c r="N1234" s="11">
        <v>0.0356</v>
      </c>
      <c r="O1234" s="13">
        <v>0.0009345468859999999</v>
      </c>
      <c r="P1234" s="10">
        <v>-0.000054582375</v>
      </c>
      <c r="Q1234" s="26">
        <v>0.042219</v>
      </c>
      <c r="R1234" s="26">
        <v>0.041038</v>
      </c>
      <c r="S1234" s="8">
        <v>-1.68421052631578</v>
      </c>
      <c r="T1234" s="8">
        <v>0.896153978880518</v>
      </c>
    </row>
    <row x14ac:dyDescent="0.25" r="1235" customHeight="1" ht="18.75">
      <c r="A1235" s="24">
        <v>197310</v>
      </c>
      <c r="B1235" s="8">
        <v>108.29</v>
      </c>
      <c r="C1235" s="11">
        <v>3.30667</v>
      </c>
      <c r="D1235" s="14">
        <v>7.84667</v>
      </c>
      <c r="E1235" s="10">
        <v>0.6720817913817976</v>
      </c>
      <c r="F1235" s="11">
        <v>0.08289999999999999</v>
      </c>
      <c r="G1235" s="11">
        <v>0.076</v>
      </c>
      <c r="H1235" s="11">
        <v>0.08410000000000001</v>
      </c>
      <c r="I1235" s="11">
        <v>0.0689</v>
      </c>
      <c r="J1235" s="10">
        <v>0.03466033011123702</v>
      </c>
      <c r="K1235" s="10">
        <v>0.006016666666666667</v>
      </c>
      <c r="L1235" s="10">
        <v>0.008849557522123908</v>
      </c>
      <c r="M1235" s="11">
        <v>0.0215</v>
      </c>
      <c r="N1235" s="11">
        <v>-0.0066</v>
      </c>
      <c r="O1235" s="13">
        <v>0.00134471653</v>
      </c>
      <c r="P1235" s="10">
        <v>-0.00088735819</v>
      </c>
      <c r="Q1235" s="26">
        <v>0.000312</v>
      </c>
      <c r="R1235" s="26">
        <v>-0.00156</v>
      </c>
      <c r="S1235" s="8">
        <v>-0.856531049250548</v>
      </c>
      <c r="T1235" s="8">
        <v>0.673574132701161</v>
      </c>
    </row>
    <row x14ac:dyDescent="0.25" r="1236" customHeight="1" ht="18.75">
      <c r="A1236" s="24">
        <v>197311</v>
      </c>
      <c r="B1236" s="8">
        <v>95.96</v>
      </c>
      <c r="C1236" s="11">
        <v>3.34333</v>
      </c>
      <c r="D1236" s="14">
        <v>8.00333</v>
      </c>
      <c r="E1236" s="10">
        <v>0.7818789905746427</v>
      </c>
      <c r="F1236" s="11">
        <v>0.0722</v>
      </c>
      <c r="G1236" s="11">
        <v>0.0767</v>
      </c>
      <c r="H1236" s="11">
        <v>0.0842</v>
      </c>
      <c r="I1236" s="11">
        <v>0.0712</v>
      </c>
      <c r="J1236" s="10">
        <v>0.038736339192755286</v>
      </c>
      <c r="K1236" s="10">
        <v>0.006525</v>
      </c>
      <c r="L1236" s="10">
        <v>0.006578947368421018</v>
      </c>
      <c r="M1236" s="11">
        <v>-0.0183</v>
      </c>
      <c r="N1236" s="11">
        <v>0.0078</v>
      </c>
      <c r="O1236" s="13">
        <v>0.004369728112</v>
      </c>
      <c r="P1236" s="10">
        <v>-0.0013245342</v>
      </c>
      <c r="Q1236" s="26">
        <v>-0.10722</v>
      </c>
      <c r="R1236" s="26">
        <v>-0.113046</v>
      </c>
      <c r="S1236" s="8">
        <v>0.431965442764585</v>
      </c>
      <c r="T1236" s="8">
        <v>0.528926391961845</v>
      </c>
    </row>
    <row x14ac:dyDescent="0.25" r="1237" customHeight="1" ht="18.75">
      <c r="A1237" s="24">
        <v>197312</v>
      </c>
      <c r="B1237" s="8">
        <v>97.55</v>
      </c>
      <c r="C1237" s="11">
        <v>3.38</v>
      </c>
      <c r="D1237" s="14">
        <v>8.16</v>
      </c>
      <c r="E1237" s="10">
        <v>0.7555884634369932</v>
      </c>
      <c r="F1237" s="11">
        <v>0.0783</v>
      </c>
      <c r="G1237" s="11">
        <v>0.0768</v>
      </c>
      <c r="H1237" s="11">
        <v>0.0848</v>
      </c>
      <c r="I1237" s="11">
        <v>0.0726</v>
      </c>
      <c r="J1237" s="10">
        <v>0.013007395124224599</v>
      </c>
      <c r="K1237" s="10">
        <v>0.006208333333333333</v>
      </c>
      <c r="L1237" s="10">
        <v>0.0065359477124184995</v>
      </c>
      <c r="M1237" s="11">
        <v>-0.0082</v>
      </c>
      <c r="N1237" s="11">
        <v>-0.0089</v>
      </c>
      <c r="O1237" s="13">
        <v>0.005358381049</v>
      </c>
      <c r="P1237" s="10">
        <v>-0.0006401994</v>
      </c>
      <c r="Q1237" s="26">
        <v>0.017971</v>
      </c>
      <c r="R1237" s="26">
        <v>0.016534</v>
      </c>
      <c r="S1237" s="8">
        <v>1.93548387096774</v>
      </c>
      <c r="T1237" s="8">
        <v>-0.238676086979479</v>
      </c>
    </row>
    <row x14ac:dyDescent="0.25" r="1238" customHeight="1" ht="18.75">
      <c r="A1238" s="24">
        <v>197401</v>
      </c>
      <c r="B1238" s="8">
        <v>96.57</v>
      </c>
      <c r="C1238" s="11">
        <v>3.4</v>
      </c>
      <c r="D1238" s="14">
        <v>8.22667</v>
      </c>
      <c r="E1238" s="10">
        <v>0.7514464379638829</v>
      </c>
      <c r="F1238" s="11">
        <v>0.0745</v>
      </c>
      <c r="G1238" s="11">
        <v>0.0783</v>
      </c>
      <c r="H1238" s="11">
        <v>0.0848</v>
      </c>
      <c r="I1238" s="11">
        <v>0.074</v>
      </c>
      <c r="J1238" s="10">
        <v>0.01162674909434991</v>
      </c>
      <c r="K1238" s="10">
        <v>0.006475</v>
      </c>
      <c r="L1238" s="10">
        <v>0.008658008658008587</v>
      </c>
      <c r="M1238" s="11">
        <v>-0.0083</v>
      </c>
      <c r="N1238" s="11">
        <v>-0.0053</v>
      </c>
      <c r="O1238" s="13">
        <v>0.003409512331</v>
      </c>
      <c r="P1238" s="10">
        <v>-0.00093675299</v>
      </c>
      <c r="Q1238" s="26">
        <v>-0.00812</v>
      </c>
      <c r="R1238" s="26">
        <v>-0.009749</v>
      </c>
      <c r="S1238" s="8">
        <v>3.37552742616034</v>
      </c>
      <c r="T1238" s="8">
        <v>-0.703132443390528</v>
      </c>
    </row>
    <row x14ac:dyDescent="0.25" r="1239" customHeight="1" ht="18.75">
      <c r="A1239" s="24">
        <v>197402</v>
      </c>
      <c r="B1239" s="8">
        <v>96.22</v>
      </c>
      <c r="C1239" s="11">
        <v>3.42</v>
      </c>
      <c r="D1239" s="14">
        <v>8.29333</v>
      </c>
      <c r="E1239" s="10">
        <v>0.7470977188476869</v>
      </c>
      <c r="F1239" s="11">
        <v>0.07769999999999999</v>
      </c>
      <c r="G1239" s="11">
        <v>0.0785</v>
      </c>
      <c r="H1239" s="11">
        <v>0.08529999999999999</v>
      </c>
      <c r="I1239" s="11">
        <v>0.0748</v>
      </c>
      <c r="J1239" s="10">
        <v>0.010918647698395442</v>
      </c>
      <c r="K1239" s="10">
        <v>0.005933333333333333</v>
      </c>
      <c r="L1239" s="10">
        <v>0.012875536480686733</v>
      </c>
      <c r="M1239" s="11">
        <v>-0.0024</v>
      </c>
      <c r="N1239" s="11">
        <v>0.0009</v>
      </c>
      <c r="O1239" s="13">
        <v>0.0018780139580000003</v>
      </c>
      <c r="P1239" s="10">
        <v>-0.00095731388</v>
      </c>
      <c r="Q1239" s="26">
        <v>0.001992</v>
      </c>
      <c r="R1239" s="26">
        <v>-0.003695</v>
      </c>
      <c r="S1239" s="8">
        <v>2.04081632653061</v>
      </c>
      <c r="T1239" s="8">
        <v>-0.310451732857993</v>
      </c>
    </row>
    <row x14ac:dyDescent="0.25" r="1240" customHeight="1" ht="18.75">
      <c r="A1240" s="24">
        <v>197403</v>
      </c>
      <c r="B1240" s="8">
        <v>93.98</v>
      </c>
      <c r="C1240" s="11">
        <v>3.44</v>
      </c>
      <c r="D1240" s="14">
        <v>8.36</v>
      </c>
      <c r="E1240" s="10">
        <v>0.8151840128501915</v>
      </c>
      <c r="F1240" s="11">
        <v>0.0712</v>
      </c>
      <c r="G1240" s="11">
        <v>0.0801</v>
      </c>
      <c r="H1240" s="11">
        <v>0.0862</v>
      </c>
      <c r="I1240" s="11">
        <v>0.0783</v>
      </c>
      <c r="J1240" s="10">
        <v>0.010399936064688012</v>
      </c>
      <c r="K1240" s="10">
        <v>0.006633333333333333</v>
      </c>
      <c r="L1240" s="10">
        <v>0.012711864406779627</v>
      </c>
      <c r="M1240" s="11">
        <v>-0.0292</v>
      </c>
      <c r="N1240" s="11">
        <v>-0.0307</v>
      </c>
      <c r="O1240" s="13">
        <v>0.001693666146</v>
      </c>
      <c r="P1240" s="10">
        <v>-0.0011670985</v>
      </c>
      <c r="Q1240" s="26">
        <v>-0.021818</v>
      </c>
      <c r="R1240" s="26">
        <v>-0.023154</v>
      </c>
      <c r="S1240" s="8">
        <v>1.2</v>
      </c>
      <c r="T1240" s="8">
        <v>0.0314412946113574</v>
      </c>
    </row>
    <row x14ac:dyDescent="0.25" r="1241" customHeight="1" ht="18.75">
      <c r="A1241" s="24">
        <v>197404</v>
      </c>
      <c r="B1241" s="8">
        <v>90.31</v>
      </c>
      <c r="C1241" s="11">
        <v>3.46</v>
      </c>
      <c r="D1241" s="14">
        <v>8.48667</v>
      </c>
      <c r="E1241" s="10">
        <v>0.8248580818643562</v>
      </c>
      <c r="F1241" s="11">
        <v>0.0796</v>
      </c>
      <c r="G1241" s="11">
        <v>0.0825</v>
      </c>
      <c r="H1241" s="11">
        <v>0.08869999999999999</v>
      </c>
      <c r="I1241" s="11">
        <v>0.0816</v>
      </c>
      <c r="J1241" s="10">
        <v>0.009657061170850622</v>
      </c>
      <c r="K1241" s="10">
        <v>0.006941666666666666</v>
      </c>
      <c r="L1241" s="10">
        <v>0.004184100418409997</v>
      </c>
      <c r="M1241" s="11">
        <v>-0.0253</v>
      </c>
      <c r="N1241" s="11">
        <v>-0.0341</v>
      </c>
      <c r="O1241" s="13">
        <v>0.001729144719</v>
      </c>
      <c r="P1241" s="10">
        <v>-0.0010474939</v>
      </c>
      <c r="Q1241" s="26">
        <v>-0.037649</v>
      </c>
      <c r="R1241" s="26">
        <v>-0.039359</v>
      </c>
      <c r="S1241" s="8">
        <v>0.790513833992092</v>
      </c>
      <c r="T1241" s="8">
        <v>-0.345531714722516</v>
      </c>
    </row>
    <row x14ac:dyDescent="0.25" r="1242" customHeight="1" ht="18.75">
      <c r="A1242" s="24">
        <v>197405</v>
      </c>
      <c r="B1242" s="8">
        <v>87.28</v>
      </c>
      <c r="C1242" s="11">
        <v>3.48</v>
      </c>
      <c r="D1242" s="14">
        <v>8.61333</v>
      </c>
      <c r="E1242" s="10">
        <v>0.8604161212710524</v>
      </c>
      <c r="F1242" s="11">
        <v>0.0833</v>
      </c>
      <c r="G1242" s="11">
        <v>0.0837</v>
      </c>
      <c r="H1242" s="11">
        <v>0.09050000000000001</v>
      </c>
      <c r="I1242" s="11">
        <v>0.081</v>
      </c>
      <c r="J1242" s="10">
        <v>0.009246538941229968</v>
      </c>
      <c r="K1242" s="10">
        <v>0.0068583333333333335</v>
      </c>
      <c r="L1242" s="10">
        <v>0.012499999999999956</v>
      </c>
      <c r="M1242" s="11">
        <v>0.0123</v>
      </c>
      <c r="N1242" s="11">
        <v>0.0105</v>
      </c>
      <c r="O1242" s="13">
        <v>0.002098705837</v>
      </c>
      <c r="P1242" s="10">
        <v>-0.001237991</v>
      </c>
      <c r="Q1242" s="26">
        <v>-0.026896</v>
      </c>
      <c r="R1242" s="26">
        <v>-0.033127</v>
      </c>
      <c r="S1242" s="8">
        <v>1.56862745098039</v>
      </c>
      <c r="T1242" s="8">
        <v>0.788295295331799</v>
      </c>
    </row>
    <row x14ac:dyDescent="0.25" r="1243" customHeight="1" ht="18.75">
      <c r="A1243" s="24">
        <v>197406</v>
      </c>
      <c r="B1243" s="8">
        <v>86</v>
      </c>
      <c r="C1243" s="11">
        <v>3.5</v>
      </c>
      <c r="D1243" s="14">
        <v>8.74</v>
      </c>
      <c r="E1243" s="10">
        <v>0.8601587717002531</v>
      </c>
      <c r="F1243" s="11">
        <v>0.0823</v>
      </c>
      <c r="G1243" s="11">
        <v>0.08470000000000001</v>
      </c>
      <c r="H1243" s="11">
        <v>0.09269999999999999</v>
      </c>
      <c r="I1243" s="11">
        <v>0.0812</v>
      </c>
      <c r="J1243" s="10">
        <v>0.0080278098963673</v>
      </c>
      <c r="K1243" s="10">
        <v>0.006583333333333333</v>
      </c>
      <c r="L1243" s="10">
        <v>0.008230452674897082</v>
      </c>
      <c r="M1243" s="11">
        <v>0.0045</v>
      </c>
      <c r="N1243" s="11">
        <v>-0.0285</v>
      </c>
      <c r="O1243" s="13">
        <v>0.002300340653</v>
      </c>
      <c r="P1243" s="10">
        <v>-0.0016917665</v>
      </c>
      <c r="Q1243" s="26">
        <v>-0.012816</v>
      </c>
      <c r="R1243" s="26">
        <v>-0.014583</v>
      </c>
      <c r="S1243" s="8">
        <v>0.386100386100392</v>
      </c>
      <c r="T1243" s="8">
        <v>-0.108570005300775</v>
      </c>
    </row>
    <row x14ac:dyDescent="0.25" r="1244" customHeight="1" ht="18.75">
      <c r="A1244" s="24">
        <v>197407</v>
      </c>
      <c r="B1244" s="8">
        <v>79.31</v>
      </c>
      <c r="C1244" s="11">
        <v>3.53</v>
      </c>
      <c r="D1244" s="14">
        <v>8.86333</v>
      </c>
      <c r="E1244" s="10">
        <v>0.9112393224456387</v>
      </c>
      <c r="F1244" s="11">
        <v>0.079</v>
      </c>
      <c r="G1244" s="11">
        <v>0.0872</v>
      </c>
      <c r="H1244" s="11">
        <v>0.09480000000000001</v>
      </c>
      <c r="I1244" s="11">
        <v>0.0823</v>
      </c>
      <c r="J1244" s="10">
        <v>0.00683950410697313</v>
      </c>
      <c r="K1244" s="10">
        <v>0.006291666666666667</v>
      </c>
      <c r="L1244" s="10">
        <v>0.008163265306122325</v>
      </c>
      <c r="M1244" s="11">
        <v>-0.0029</v>
      </c>
      <c r="N1244" s="11">
        <v>-0.0211</v>
      </c>
      <c r="O1244" s="13">
        <v>0.0049175339440000005</v>
      </c>
      <c r="P1244" s="10">
        <v>-0.0019992526</v>
      </c>
      <c r="Q1244" s="26">
        <v>-0.076698</v>
      </c>
      <c r="R1244" s="26">
        <v>-0.0785</v>
      </c>
      <c r="S1244" s="8">
        <v>3.84615384615385</v>
      </c>
      <c r="T1244" s="8">
        <v>0.0492292741559086</v>
      </c>
    </row>
    <row x14ac:dyDescent="0.25" r="1245" customHeight="1" ht="18.75">
      <c r="A1245" s="24">
        <v>197408</v>
      </c>
      <c r="B1245" s="8">
        <v>72.15</v>
      </c>
      <c r="C1245" s="11">
        <v>3.56</v>
      </c>
      <c r="D1245" s="14">
        <v>8.98667</v>
      </c>
      <c r="E1245" s="10">
        <v>1.0171239942232309</v>
      </c>
      <c r="F1245" s="11">
        <v>0.0755</v>
      </c>
      <c r="G1245" s="11">
        <v>0.09</v>
      </c>
      <c r="H1245" s="11">
        <v>0.0977</v>
      </c>
      <c r="I1245" s="11">
        <v>0.0855</v>
      </c>
      <c r="J1245" s="10">
        <v>0.006555914726593492</v>
      </c>
      <c r="K1245" s="10">
        <v>0.0074666666666666675</v>
      </c>
      <c r="L1245" s="10">
        <v>0.012145748987854255</v>
      </c>
      <c r="M1245" s="11">
        <v>-0.0232</v>
      </c>
      <c r="N1245" s="11">
        <v>-0.0268</v>
      </c>
      <c r="O1245" s="13">
        <v>0.004791049398</v>
      </c>
      <c r="P1245" s="10">
        <v>-0.00230981</v>
      </c>
      <c r="Q1245" s="26">
        <v>-0.082177</v>
      </c>
      <c r="R1245" s="26">
        <v>-0.089737</v>
      </c>
      <c r="S1245" s="8">
        <v>3.51851851851852</v>
      </c>
      <c r="T1245" s="8">
        <v>-0.97068145800317</v>
      </c>
    </row>
    <row x14ac:dyDescent="0.25" r="1246" customHeight="1" ht="18.75">
      <c r="A1246" s="24">
        <v>197409</v>
      </c>
      <c r="B1246" s="8">
        <v>63.54</v>
      </c>
      <c r="C1246" s="11">
        <v>3.59</v>
      </c>
      <c r="D1246" s="14">
        <v>9.11</v>
      </c>
      <c r="E1246" s="10">
        <v>1.135440143451725</v>
      </c>
      <c r="F1246" s="11">
        <v>0.08960000000000001</v>
      </c>
      <c r="G1246" s="11">
        <v>0.0924</v>
      </c>
      <c r="H1246" s="11">
        <v>0.1018</v>
      </c>
      <c r="I1246" s="11">
        <v>0.0837</v>
      </c>
      <c r="J1246" s="10">
        <v>0.005138262460589487</v>
      </c>
      <c r="K1246" s="10">
        <v>0.006716666666666667</v>
      </c>
      <c r="L1246" s="10">
        <v>0.01200000000000001</v>
      </c>
      <c r="M1246" s="11">
        <v>0.0247</v>
      </c>
      <c r="N1246" s="11">
        <v>0.0174</v>
      </c>
      <c r="O1246" s="13">
        <v>0.0078117150730000005</v>
      </c>
      <c r="P1246" s="10">
        <v>-0.0017001444</v>
      </c>
      <c r="Q1246" s="26">
        <v>-0.117511</v>
      </c>
      <c r="R1246" s="26">
        <v>-0.119578</v>
      </c>
      <c r="S1246" s="24">
        <v>0</v>
      </c>
      <c r="T1246" s="8">
        <v>0.0492571632606089</v>
      </c>
    </row>
    <row x14ac:dyDescent="0.25" r="1247" customHeight="1" ht="18.75">
      <c r="A1247" s="24">
        <v>197410</v>
      </c>
      <c r="B1247" s="8">
        <v>73.9</v>
      </c>
      <c r="C1247" s="11">
        <v>3.59333</v>
      </c>
      <c r="D1247" s="14">
        <v>9.03667</v>
      </c>
      <c r="E1247" s="10">
        <v>1.037083784108667</v>
      </c>
      <c r="F1247" s="11">
        <v>0.0806</v>
      </c>
      <c r="G1247" s="11">
        <v>0.09269999999999999</v>
      </c>
      <c r="H1247" s="11">
        <v>0.1048</v>
      </c>
      <c r="I1247" s="11">
        <v>0.0795</v>
      </c>
      <c r="J1247" s="10">
        <v>0.0036391582153780357</v>
      </c>
      <c r="K1247" s="10">
        <v>0.006216666666666666</v>
      </c>
      <c r="L1247" s="10">
        <v>0.009881422924901129</v>
      </c>
      <c r="M1247" s="11">
        <v>0.0489</v>
      </c>
      <c r="N1247" s="11">
        <v>0.0885</v>
      </c>
      <c r="O1247" s="13">
        <v>0.01008495381</v>
      </c>
      <c r="P1247" s="10">
        <v>-0.0018954501</v>
      </c>
      <c r="Q1247" s="26">
        <v>0.168113</v>
      </c>
      <c r="R1247" s="26">
        <v>0.164814</v>
      </c>
      <c r="S1247" s="8">
        <v>1.78890876565295</v>
      </c>
      <c r="T1247" s="8">
        <v>-0.373009184410575</v>
      </c>
    </row>
    <row x14ac:dyDescent="0.25" r="1248" customHeight="1" ht="18.75">
      <c r="A1248" s="24">
        <v>197411</v>
      </c>
      <c r="B1248" s="8">
        <v>69.97</v>
      </c>
      <c r="C1248" s="11">
        <v>3.59667</v>
      </c>
      <c r="D1248" s="14">
        <v>8.96333</v>
      </c>
      <c r="E1248" s="10">
        <v>1.1156370219506677</v>
      </c>
      <c r="F1248" s="11">
        <v>0.0746</v>
      </c>
      <c r="G1248" s="11">
        <v>0.0889</v>
      </c>
      <c r="H1248" s="11">
        <v>0.106</v>
      </c>
      <c r="I1248" s="11">
        <v>0.0771</v>
      </c>
      <c r="J1248" s="10">
        <v>0.007815422576115437</v>
      </c>
      <c r="K1248" s="10">
        <v>0.006225</v>
      </c>
      <c r="L1248" s="10">
        <v>0.007827788649706457</v>
      </c>
      <c r="M1248" s="11">
        <v>0.0295</v>
      </c>
      <c r="N1248" s="11">
        <v>0.0117</v>
      </c>
      <c r="O1248" s="13">
        <v>0.003513838511</v>
      </c>
      <c r="P1248" s="10">
        <v>-0.0018215318</v>
      </c>
      <c r="Q1248" s="26">
        <v>-0.045688</v>
      </c>
      <c r="R1248" s="26">
        <v>-0.053816</v>
      </c>
      <c r="S1248" s="8">
        <v>0.878734622144113</v>
      </c>
      <c r="T1248" s="8">
        <v>-3.27837013731088</v>
      </c>
    </row>
    <row x14ac:dyDescent="0.25" r="1249" customHeight="1" ht="18.75">
      <c r="A1249" s="24">
        <v>197412</v>
      </c>
      <c r="B1249" s="8">
        <v>68.56</v>
      </c>
      <c r="C1249" s="11">
        <v>3.6</v>
      </c>
      <c r="D1249" s="14">
        <v>8.89</v>
      </c>
      <c r="E1249" s="10">
        <v>1.1200181747371154</v>
      </c>
      <c r="F1249" s="11">
        <v>0.0747</v>
      </c>
      <c r="G1249" s="11">
        <v>0.0889</v>
      </c>
      <c r="H1249" s="11">
        <v>0.1063</v>
      </c>
      <c r="I1249" s="11">
        <v>0.076</v>
      </c>
      <c r="J1249" s="10">
        <v>0.0087733076352325</v>
      </c>
      <c r="K1249" s="10">
        <v>0.005958333333333334</v>
      </c>
      <c r="L1249" s="10">
        <v>0.007766990291262044</v>
      </c>
      <c r="M1249" s="11">
        <v>0.0171</v>
      </c>
      <c r="N1249" s="11">
        <v>-0.0075</v>
      </c>
      <c r="O1249" s="13">
        <v>0.0038144383610000006</v>
      </c>
      <c r="P1249" s="10">
        <v>-0.00083048791</v>
      </c>
      <c r="Q1249" s="26">
        <v>-0.018021</v>
      </c>
      <c r="R1249" s="26">
        <v>-0.020305</v>
      </c>
      <c r="S1249" s="8">
        <v>-0.174216027874567</v>
      </c>
      <c r="T1249" s="8">
        <v>-3.54053577683625</v>
      </c>
    </row>
    <row x14ac:dyDescent="0.25" r="1250" customHeight="1" ht="18.75">
      <c r="A1250" s="24">
        <v>197501</v>
      </c>
      <c r="B1250" s="8">
        <v>76.98</v>
      </c>
      <c r="C1250" s="11">
        <v>3.62333</v>
      </c>
      <c r="D1250" s="14">
        <v>8.74333</v>
      </c>
      <c r="E1250" s="10">
        <v>0.9808296266822037</v>
      </c>
      <c r="F1250" s="11">
        <v>0.07150000000000001</v>
      </c>
      <c r="G1250" s="11">
        <v>0.0883</v>
      </c>
      <c r="H1250" s="11">
        <v>0.1081</v>
      </c>
      <c r="I1250" s="11">
        <v>0.0796</v>
      </c>
      <c r="J1250" s="10">
        <v>0.008511168614226634</v>
      </c>
      <c r="K1250" s="10">
        <v>0.005216666666666666</v>
      </c>
      <c r="L1250" s="10">
        <v>0.003853564547206201</v>
      </c>
      <c r="M1250" s="11">
        <v>0.0225</v>
      </c>
      <c r="N1250" s="11">
        <v>0.0596</v>
      </c>
      <c r="O1250" s="13">
        <v>0.004017213153000001</v>
      </c>
      <c r="P1250" s="10">
        <v>-0.0012299241</v>
      </c>
      <c r="Q1250" s="26">
        <v>0.12361</v>
      </c>
      <c r="R1250" s="26">
        <v>0.121698</v>
      </c>
      <c r="S1250" s="8">
        <v>0.17452006980803</v>
      </c>
      <c r="T1250" s="8">
        <v>-1.37183698015451</v>
      </c>
    </row>
    <row x14ac:dyDescent="0.25" r="1251" customHeight="1" ht="18.75">
      <c r="A1251" s="24">
        <v>197502</v>
      </c>
      <c r="B1251" s="8">
        <v>81.59</v>
      </c>
      <c r="C1251" s="11">
        <v>3.64667</v>
      </c>
      <c r="D1251" s="14">
        <v>8.59667</v>
      </c>
      <c r="E1251" s="10">
        <v>0.9339016304715514</v>
      </c>
      <c r="F1251" s="11">
        <v>0.0626</v>
      </c>
      <c r="G1251" s="11">
        <v>0.0862</v>
      </c>
      <c r="H1251" s="11">
        <v>0.1065</v>
      </c>
      <c r="I1251" s="11">
        <v>0.0788</v>
      </c>
      <c r="J1251" s="10">
        <v>0.01165294224138339</v>
      </c>
      <c r="K1251" s="10">
        <v>0.004583333333333333</v>
      </c>
      <c r="L1251" s="10">
        <v>0.007677543186180413</v>
      </c>
      <c r="M1251" s="11">
        <v>0.0131</v>
      </c>
      <c r="N1251" s="11">
        <v>0.0137</v>
      </c>
      <c r="O1251" s="13">
        <v>0.002179069977</v>
      </c>
      <c r="P1251" s="10">
        <v>-0.00070812406</v>
      </c>
      <c r="Q1251" s="26">
        <v>0.06746</v>
      </c>
      <c r="R1251" s="26">
        <v>0.059497</v>
      </c>
      <c r="S1251" s="8">
        <v>-0.348432055749122</v>
      </c>
      <c r="T1251" s="8">
        <v>-2.29990455173319</v>
      </c>
    </row>
    <row x14ac:dyDescent="0.25" r="1252" customHeight="1" ht="18.75">
      <c r="A1252" s="24">
        <v>197503</v>
      </c>
      <c r="B1252" s="8">
        <v>83.36</v>
      </c>
      <c r="C1252" s="11">
        <v>3.67</v>
      </c>
      <c r="D1252" s="14">
        <v>8.45</v>
      </c>
      <c r="E1252" s="10">
        <v>0.9724663151728178</v>
      </c>
      <c r="F1252" s="11">
        <v>0.055</v>
      </c>
      <c r="G1252" s="11">
        <v>0.0867</v>
      </c>
      <c r="H1252" s="11">
        <v>0.1048</v>
      </c>
      <c r="I1252" s="11">
        <v>0.0824</v>
      </c>
      <c r="J1252" s="10">
        <v>0.020467918188351586</v>
      </c>
      <c r="K1252" s="10">
        <v>0.004575</v>
      </c>
      <c r="L1252" s="10">
        <v>0.003809523809523929</v>
      </c>
      <c r="M1252" s="11">
        <v>-0.0267</v>
      </c>
      <c r="N1252" s="11">
        <v>-0.0247</v>
      </c>
      <c r="O1252" s="13">
        <v>0.002402642527</v>
      </c>
      <c r="P1252" s="10">
        <v>-0.00070429158</v>
      </c>
      <c r="Q1252" s="26">
        <v>0.024014</v>
      </c>
      <c r="R1252" s="26">
        <v>0.022122</v>
      </c>
      <c r="S1252" s="8">
        <v>-0.524475524475532</v>
      </c>
      <c r="T1252" s="8">
        <v>-1.07224641264324</v>
      </c>
    </row>
    <row x14ac:dyDescent="0.25" r="1253" customHeight="1" ht="18.75">
      <c r="A1253" s="24">
        <v>197504</v>
      </c>
      <c r="B1253" s="8">
        <v>87.3</v>
      </c>
      <c r="C1253" s="11">
        <v>3.68333</v>
      </c>
      <c r="D1253" s="14">
        <v>8.28667</v>
      </c>
      <c r="E1253" s="10">
        <v>0.9094893710278326</v>
      </c>
      <c r="F1253" s="11">
        <v>0.054900000000000004</v>
      </c>
      <c r="G1253" s="11">
        <v>0.0895</v>
      </c>
      <c r="H1253" s="11">
        <v>0.1058</v>
      </c>
      <c r="I1253" s="11">
        <v>0.0852</v>
      </c>
      <c r="J1253" s="10">
        <v>0.022496486677819526</v>
      </c>
      <c r="K1253" s="10">
        <v>0.004675</v>
      </c>
      <c r="L1253" s="10">
        <v>0.003795066413662118</v>
      </c>
      <c r="M1253" s="11">
        <v>-0.0182</v>
      </c>
      <c r="N1253" s="11">
        <v>-0.0052</v>
      </c>
      <c r="O1253" s="13">
        <v>0.002313727147</v>
      </c>
      <c r="P1253" s="10">
        <v>-0.00067348827</v>
      </c>
      <c r="Q1253" s="26">
        <v>0.049424</v>
      </c>
      <c r="R1253" s="26">
        <v>0.047293</v>
      </c>
      <c r="S1253" s="8">
        <v>1.05448154657294</v>
      </c>
      <c r="T1253" s="8">
        <v>0.078857655865187</v>
      </c>
    </row>
    <row x14ac:dyDescent="0.25" r="1254" customHeight="1" ht="18.75">
      <c r="A1254" s="24">
        <v>197505</v>
      </c>
      <c r="B1254" s="8">
        <v>91.15</v>
      </c>
      <c r="C1254" s="11">
        <v>3.69667</v>
      </c>
      <c r="D1254" s="14">
        <v>8.12333</v>
      </c>
      <c r="E1254" s="10">
        <v>0.8975236996719894</v>
      </c>
      <c r="F1254" s="11">
        <v>0.056100000000000004</v>
      </c>
      <c r="G1254" s="11">
        <v>0.08900000000000001</v>
      </c>
      <c r="H1254" s="11">
        <v>0.1069</v>
      </c>
      <c r="I1254" s="11">
        <v>0.0836</v>
      </c>
      <c r="J1254" s="10">
        <v>0.022953967010473825</v>
      </c>
      <c r="K1254" s="10">
        <v>0.004358333333333334</v>
      </c>
      <c r="L1254" s="10">
        <v>0.005671077504725952</v>
      </c>
      <c r="M1254" s="11">
        <v>0.0212</v>
      </c>
      <c r="N1254" s="11">
        <v>0.0106</v>
      </c>
      <c r="O1254" s="13">
        <v>0.001807184419</v>
      </c>
      <c r="P1254" s="10">
        <v>-0.00040982182</v>
      </c>
      <c r="Q1254" s="26">
        <v>0.051193</v>
      </c>
      <c r="R1254" s="26">
        <v>0.044794</v>
      </c>
      <c r="S1254" s="8">
        <v>0.695652173913041</v>
      </c>
      <c r="T1254" s="8">
        <v>-0.22911312612133</v>
      </c>
    </row>
    <row x14ac:dyDescent="0.25" r="1255" customHeight="1" ht="18.75">
      <c r="A1255" s="24">
        <v>197506</v>
      </c>
      <c r="B1255" s="8">
        <v>95.19</v>
      </c>
      <c r="C1255" s="11">
        <v>3.71</v>
      </c>
      <c r="D1255" s="14">
        <v>7.96</v>
      </c>
      <c r="E1255" s="10">
        <v>0.8498390197840704</v>
      </c>
      <c r="F1255" s="11">
        <v>0.052300000000000006</v>
      </c>
      <c r="G1255" s="11">
        <v>0.0877</v>
      </c>
      <c r="H1255" s="11">
        <v>0.10619999999999999</v>
      </c>
      <c r="I1255" s="11">
        <v>0.0813</v>
      </c>
      <c r="J1255" s="10">
        <v>0.02296183347058375</v>
      </c>
      <c r="K1255" s="10">
        <v>0.00445</v>
      </c>
      <c r="L1255" s="10">
        <v>0.007518796992481258</v>
      </c>
      <c r="M1255" s="11">
        <v>0.0292</v>
      </c>
      <c r="N1255" s="11">
        <v>0.0304</v>
      </c>
      <c r="O1255" s="13">
        <v>0.0013533545970000002</v>
      </c>
      <c r="P1255" s="10">
        <v>-0.00080542378</v>
      </c>
      <c r="Q1255" s="26">
        <v>0.04622</v>
      </c>
      <c r="R1255" s="26">
        <v>0.044342</v>
      </c>
      <c r="S1255" s="8">
        <v>0.172711571675305</v>
      </c>
      <c r="T1255" s="8">
        <v>0.658299211450384</v>
      </c>
    </row>
    <row x14ac:dyDescent="0.25" r="1256" customHeight="1" ht="18.75">
      <c r="A1256" s="24">
        <v>197507</v>
      </c>
      <c r="B1256" s="8">
        <v>88.75</v>
      </c>
      <c r="C1256" s="11">
        <v>3.71</v>
      </c>
      <c r="D1256" s="14">
        <v>7.89333</v>
      </c>
      <c r="E1256" s="10">
        <v>0.8983656239852797</v>
      </c>
      <c r="F1256" s="11">
        <v>0.053399999999999996</v>
      </c>
      <c r="G1256" s="11">
        <v>0.08839999999999999</v>
      </c>
      <c r="H1256" s="11">
        <v>0.10550000000000001</v>
      </c>
      <c r="I1256" s="11">
        <v>0.0829</v>
      </c>
      <c r="J1256" s="10">
        <v>0.025627146616537387</v>
      </c>
      <c r="K1256" s="10">
        <v>0.005108333333333334</v>
      </c>
      <c r="L1256" s="10">
        <v>0.011194029850746245</v>
      </c>
      <c r="M1256" s="11">
        <v>-0.0087</v>
      </c>
      <c r="N1256" s="11">
        <v>-0.003</v>
      </c>
      <c r="O1256" s="13">
        <v>0.0012444146969999997</v>
      </c>
      <c r="P1256" s="10">
        <v>-0.001182099</v>
      </c>
      <c r="Q1256" s="26">
        <v>-0.065504</v>
      </c>
      <c r="R1256" s="26">
        <v>-0.067553</v>
      </c>
      <c r="S1256" s="8">
        <v>1.20689655172414</v>
      </c>
      <c r="T1256" s="8">
        <v>0.968075244312247</v>
      </c>
    </row>
    <row x14ac:dyDescent="0.25" r="1257" customHeight="1" ht="18.75">
      <c r="A1257" s="24">
        <v>197508</v>
      </c>
      <c r="B1257" s="8">
        <v>86.88</v>
      </c>
      <c r="C1257" s="11">
        <v>3.71</v>
      </c>
      <c r="D1257" s="14">
        <v>7.82667</v>
      </c>
      <c r="E1257" s="10">
        <v>0.8942466540570306</v>
      </c>
      <c r="F1257" s="11">
        <v>0.0613</v>
      </c>
      <c r="G1257" s="11">
        <v>0.0895</v>
      </c>
      <c r="H1257" s="11">
        <v>0.1059</v>
      </c>
      <c r="I1257" s="11">
        <v>0.0844</v>
      </c>
      <c r="J1257" s="10">
        <v>0.026364596403678754</v>
      </c>
      <c r="K1257" s="10">
        <v>0.005366666666666667</v>
      </c>
      <c r="L1257" s="10">
        <v>0.0018450184501843658</v>
      </c>
      <c r="M1257" s="11">
        <v>-0.0068</v>
      </c>
      <c r="N1257" s="11">
        <v>-0.0175</v>
      </c>
      <c r="O1257" s="13">
        <v>0.0023431572339999997</v>
      </c>
      <c r="P1257" s="10">
        <v>-0.0015740132</v>
      </c>
      <c r="Q1257" s="26">
        <v>-0.015663</v>
      </c>
      <c r="R1257" s="26">
        <v>-0.021731</v>
      </c>
      <c r="S1257" s="8">
        <v>0.511073253833045</v>
      </c>
      <c r="T1257" s="8">
        <v>1.0374574998685</v>
      </c>
    </row>
    <row x14ac:dyDescent="0.25" r="1258" customHeight="1" ht="18.75">
      <c r="A1258" s="24">
        <v>197509</v>
      </c>
      <c r="B1258" s="8">
        <v>83.87</v>
      </c>
      <c r="C1258" s="11">
        <v>3.71</v>
      </c>
      <c r="D1258" s="14">
        <v>7.76</v>
      </c>
      <c r="E1258" s="10">
        <v>0.9409482541442031</v>
      </c>
      <c r="F1258" s="11">
        <v>0.0644</v>
      </c>
      <c r="G1258" s="11">
        <v>0.0895</v>
      </c>
      <c r="H1258" s="11">
        <v>0.1061</v>
      </c>
      <c r="I1258" s="11">
        <v>0.0862</v>
      </c>
      <c r="J1258" s="10">
        <v>0.027917635792166974</v>
      </c>
      <c r="K1258" s="10">
        <v>0.00535</v>
      </c>
      <c r="L1258" s="10">
        <v>0.005524861878453136</v>
      </c>
      <c r="M1258" s="11">
        <v>-0.0098</v>
      </c>
      <c r="N1258" s="11">
        <v>-0.0126</v>
      </c>
      <c r="O1258" s="13">
        <v>0.002304586604</v>
      </c>
      <c r="P1258" s="10">
        <v>-0.0014922567</v>
      </c>
      <c r="Q1258" s="26">
        <v>-0.03225</v>
      </c>
      <c r="R1258" s="26">
        <v>-0.034226</v>
      </c>
      <c r="S1258" s="8">
        <v>0.677966101694913</v>
      </c>
      <c r="T1258" s="8">
        <v>1.23599946044826</v>
      </c>
    </row>
    <row x14ac:dyDescent="0.25" r="1259" customHeight="1" ht="18.75">
      <c r="A1259" s="24">
        <v>197510</v>
      </c>
      <c r="B1259" s="8">
        <v>89.04</v>
      </c>
      <c r="C1259" s="11">
        <v>3.7</v>
      </c>
      <c r="D1259" s="14">
        <v>7.82667</v>
      </c>
      <c r="E1259" s="10">
        <v>0.893497918759868</v>
      </c>
      <c r="F1259" s="11">
        <v>0.0642</v>
      </c>
      <c r="G1259" s="11">
        <v>0.0886</v>
      </c>
      <c r="H1259" s="11">
        <v>0.10619999999999999</v>
      </c>
      <c r="I1259" s="11">
        <v>0.0819</v>
      </c>
      <c r="J1259" s="10">
        <v>0.025896651141275557</v>
      </c>
      <c r="K1259" s="10">
        <v>0.004966666666666667</v>
      </c>
      <c r="L1259" s="10">
        <v>0.005494505494505475</v>
      </c>
      <c r="M1259" s="11">
        <v>0.0475</v>
      </c>
      <c r="N1259" s="11">
        <v>0.0553</v>
      </c>
      <c r="O1259" s="13">
        <v>0.0021546397460000003</v>
      </c>
      <c r="P1259" s="10">
        <v>-0.0015430243</v>
      </c>
      <c r="Q1259" s="26">
        <v>0.064855</v>
      </c>
      <c r="R1259" s="26">
        <v>0.062135</v>
      </c>
      <c r="S1259" s="8">
        <v>0.673400673400671</v>
      </c>
      <c r="T1259" s="8">
        <v>0.442033118589225</v>
      </c>
    </row>
    <row x14ac:dyDescent="0.25" r="1260" customHeight="1" ht="18.75">
      <c r="A1260" s="24">
        <v>197511</v>
      </c>
      <c r="B1260" s="8">
        <v>91.24</v>
      </c>
      <c r="C1260" s="11">
        <v>3.69</v>
      </c>
      <c r="D1260" s="14">
        <v>7.89333</v>
      </c>
      <c r="E1260" s="10">
        <v>0.8679284743281398</v>
      </c>
      <c r="F1260" s="11">
        <v>0.0596</v>
      </c>
      <c r="G1260" s="11">
        <v>0.08779999999999999</v>
      </c>
      <c r="H1260" s="11">
        <v>0.1056</v>
      </c>
      <c r="I1260" s="11">
        <v>0.0838</v>
      </c>
      <c r="J1260" s="10">
        <v>0.02462068007946462</v>
      </c>
      <c r="K1260" s="10">
        <v>0.004566666666666667</v>
      </c>
      <c r="L1260" s="10">
        <v>0.007285974499089187</v>
      </c>
      <c r="M1260" s="11">
        <v>-0.0109</v>
      </c>
      <c r="N1260" s="11">
        <v>-0.0088</v>
      </c>
      <c r="O1260" s="13">
        <v>0.000812701107</v>
      </c>
      <c r="P1260" s="10">
        <v>-0.0016529119</v>
      </c>
      <c r="Q1260" s="26">
        <v>0.030089</v>
      </c>
      <c r="R1260" s="26">
        <v>0.023996</v>
      </c>
      <c r="S1260" s="8">
        <v>-0.501672240802671</v>
      </c>
      <c r="T1260" s="8">
        <v>0.215738432859269</v>
      </c>
    </row>
    <row x14ac:dyDescent="0.25" r="1261" customHeight="1" ht="18.75">
      <c r="A1261" s="24">
        <v>197512</v>
      </c>
      <c r="B1261" s="8">
        <v>90.19</v>
      </c>
      <c r="C1261" s="11">
        <v>3.68</v>
      </c>
      <c r="D1261" s="14">
        <v>7.96</v>
      </c>
      <c r="E1261" s="10">
        <v>0.8763388510223954</v>
      </c>
      <c r="F1261" s="11">
        <v>0.0548</v>
      </c>
      <c r="G1261" s="11">
        <v>0.08789999999999999</v>
      </c>
      <c r="H1261" s="11">
        <v>0.1056</v>
      </c>
      <c r="I1261" s="11">
        <v>0.0805</v>
      </c>
      <c r="J1261" s="10">
        <v>0.023709428509700505</v>
      </c>
      <c r="K1261" s="10">
        <v>0.004533333333333334</v>
      </c>
      <c r="L1261" s="10">
        <v>0.003616636528029016</v>
      </c>
      <c r="M1261" s="11">
        <v>0.039</v>
      </c>
      <c r="N1261" s="11">
        <v>0.0442</v>
      </c>
      <c r="O1261" s="13">
        <v>0.0013308075490000002</v>
      </c>
      <c r="P1261" s="10">
        <v>-0.00046511563</v>
      </c>
      <c r="Q1261" s="26">
        <v>-0.010485</v>
      </c>
      <c r="R1261" s="26">
        <v>-0.012296</v>
      </c>
      <c r="S1261" s="8">
        <v>0.336134453781517</v>
      </c>
      <c r="T1261" s="8">
        <v>1.24450203662677</v>
      </c>
    </row>
    <row x14ac:dyDescent="0.25" r="1262" customHeight="1" ht="18.75">
      <c r="A1262" s="24">
        <v>197601</v>
      </c>
      <c r="B1262" s="8">
        <v>100.86</v>
      </c>
      <c r="C1262" s="11">
        <v>3.68333</v>
      </c>
      <c r="D1262" s="14">
        <v>8.19333</v>
      </c>
      <c r="E1262" s="10">
        <v>0.7659338856533509</v>
      </c>
      <c r="F1262" s="11">
        <v>0.054400000000000004</v>
      </c>
      <c r="G1262" s="11">
        <v>0.086</v>
      </c>
      <c r="H1262" s="11">
        <v>0.1041</v>
      </c>
      <c r="I1262" s="11">
        <v>0.0802</v>
      </c>
      <c r="J1262" s="10">
        <v>0.021850489239624224</v>
      </c>
      <c r="K1262" s="10">
        <v>0.004058333333333333</v>
      </c>
      <c r="L1262" s="10">
        <v>0.0018018018018017834</v>
      </c>
      <c r="M1262" s="11">
        <v>0.009</v>
      </c>
      <c r="N1262" s="11">
        <v>0.0188</v>
      </c>
      <c r="O1262" s="13">
        <v>0.001978297511</v>
      </c>
      <c r="P1262" s="10">
        <v>-0.00011029255</v>
      </c>
      <c r="Q1262" s="26">
        <v>0.120143</v>
      </c>
      <c r="R1262" s="26">
        <v>0.118545</v>
      </c>
      <c r="S1262" s="8">
        <v>0.335008375209373</v>
      </c>
      <c r="T1262" s="8">
        <v>1.44848419512218</v>
      </c>
    </row>
    <row x14ac:dyDescent="0.25" r="1263" customHeight="1" ht="18.75">
      <c r="A1263" s="24">
        <v>197602</v>
      </c>
      <c r="B1263" s="8">
        <v>99.71</v>
      </c>
      <c r="C1263" s="11">
        <v>3.68667</v>
      </c>
      <c r="D1263" s="14">
        <v>8.42667</v>
      </c>
      <c r="E1263" s="10">
        <v>0.768036520290764</v>
      </c>
      <c r="F1263" s="11">
        <v>0.0487</v>
      </c>
      <c r="G1263" s="11">
        <v>0.0855</v>
      </c>
      <c r="H1263" s="11">
        <v>0.1024</v>
      </c>
      <c r="I1263" s="11">
        <v>0.0802</v>
      </c>
      <c r="J1263" s="10">
        <v>0.02223136886060519</v>
      </c>
      <c r="K1263" s="10">
        <v>0.004066666666666666</v>
      </c>
      <c r="L1263" s="10">
        <v>0.003597122302158251</v>
      </c>
      <c r="M1263" s="11">
        <v>0.0062</v>
      </c>
      <c r="N1263" s="11">
        <v>0.0061</v>
      </c>
      <c r="O1263" s="13">
        <v>0.001221425077</v>
      </c>
      <c r="P1263" s="10">
        <v>-0.00017078355</v>
      </c>
      <c r="Q1263" s="26">
        <v>-0.005756</v>
      </c>
      <c r="R1263" s="26">
        <v>-0.01162</v>
      </c>
      <c r="S1263" s="24">
        <v>0</v>
      </c>
      <c r="T1263" s="8">
        <v>1.00319248996129</v>
      </c>
    </row>
    <row x14ac:dyDescent="0.25" r="1264" customHeight="1" ht="18.75">
      <c r="A1264" s="24">
        <v>197603</v>
      </c>
      <c r="B1264" s="8">
        <v>102.77</v>
      </c>
      <c r="C1264" s="11">
        <v>3.69</v>
      </c>
      <c r="D1264" s="14">
        <v>8.66</v>
      </c>
      <c r="E1264" s="10">
        <v>0.7840312171694431</v>
      </c>
      <c r="F1264" s="11">
        <v>0.048799999999999996</v>
      </c>
      <c r="G1264" s="11">
        <v>0.0852</v>
      </c>
      <c r="H1264" s="11">
        <v>0.1012</v>
      </c>
      <c r="I1264" s="11">
        <v>0.0792</v>
      </c>
      <c r="J1264" s="10">
        <v>0.015070147272435953</v>
      </c>
      <c r="K1264" s="10">
        <v>0.004166666666666667</v>
      </c>
      <c r="L1264" s="10">
        <v>0.0017921146953405742</v>
      </c>
      <c r="M1264" s="11">
        <v>0.0166</v>
      </c>
      <c r="N1264" s="11">
        <v>0.0167</v>
      </c>
      <c r="O1264" s="13">
        <v>0.0012657167030000003</v>
      </c>
      <c r="P1264" s="10">
        <v>-0.00043879841</v>
      </c>
      <c r="Q1264" s="26">
        <v>0.03264</v>
      </c>
      <c r="R1264" s="26">
        <v>0.030786</v>
      </c>
      <c r="S1264" s="8">
        <v>0.166944908180303</v>
      </c>
      <c r="T1264" s="8">
        <v>0.0895405450780663</v>
      </c>
    </row>
    <row x14ac:dyDescent="0.25" r="1265" customHeight="1" ht="18.75">
      <c r="A1265" s="24">
        <v>197604</v>
      </c>
      <c r="B1265" s="8">
        <v>101.64</v>
      </c>
      <c r="C1265" s="11">
        <v>3.71333</v>
      </c>
      <c r="D1265" s="14">
        <v>8.85667</v>
      </c>
      <c r="E1265" s="10">
        <v>0.7860761398404976</v>
      </c>
      <c r="F1265" s="11">
        <v>0.05</v>
      </c>
      <c r="G1265" s="11">
        <v>0.084</v>
      </c>
      <c r="H1265" s="11">
        <v>0.09939999999999999</v>
      </c>
      <c r="I1265" s="11">
        <v>0.0797</v>
      </c>
      <c r="J1265" s="10">
        <v>0.01423843718478019</v>
      </c>
      <c r="K1265" s="10">
        <v>0.004050000000000001</v>
      </c>
      <c r="L1265" s="10">
        <v>0.003577817531305927</v>
      </c>
      <c r="M1265" s="11">
        <v>0.0018</v>
      </c>
      <c r="N1265" s="11">
        <v>-0.0015</v>
      </c>
      <c r="O1265" s="13">
        <v>0.0010071297059999998</v>
      </c>
      <c r="P1265" s="10">
        <v>-0.0013534097</v>
      </c>
      <c r="Q1265" s="26">
        <v>-0.00961</v>
      </c>
      <c r="R1265" s="26">
        <v>-0.010699</v>
      </c>
      <c r="S1265" s="24">
        <v>1</v>
      </c>
      <c r="T1265" s="8">
        <v>0.563153480570317</v>
      </c>
    </row>
    <row x14ac:dyDescent="0.25" r="1266" customHeight="1" ht="18.75">
      <c r="A1266" s="24">
        <v>197605</v>
      </c>
      <c r="B1266" s="8">
        <v>100.18</v>
      </c>
      <c r="C1266" s="11">
        <v>3.73667</v>
      </c>
      <c r="D1266" s="14">
        <v>9.05333</v>
      </c>
      <c r="E1266" s="10">
        <v>0.8035027634506732</v>
      </c>
      <c r="F1266" s="11">
        <v>0.048600000000000004</v>
      </c>
      <c r="G1266" s="11">
        <v>0.0858</v>
      </c>
      <c r="H1266" s="11">
        <v>0.0986</v>
      </c>
      <c r="I1266" s="11">
        <v>0.0821</v>
      </c>
      <c r="J1266" s="10">
        <v>0.014146385906273746</v>
      </c>
      <c r="K1266" s="10">
        <v>0.004333333333333333</v>
      </c>
      <c r="L1266" s="10">
        <v>0.007130124777183555</v>
      </c>
      <c r="M1266" s="11">
        <v>-0.0158</v>
      </c>
      <c r="N1266" s="11">
        <v>-0.0103</v>
      </c>
      <c r="O1266" s="13">
        <v>0.0009365060020000002</v>
      </c>
      <c r="P1266" s="10">
        <v>-0.0010527004</v>
      </c>
      <c r="Q1266" s="26">
        <v>-0.008116</v>
      </c>
      <c r="R1266" s="26">
        <v>-0.015026</v>
      </c>
      <c r="S1266" s="8">
        <v>0.330033003300323</v>
      </c>
      <c r="T1266" s="8">
        <v>0.466592385514734</v>
      </c>
    </row>
    <row x14ac:dyDescent="0.25" r="1267" customHeight="1" ht="18.75">
      <c r="A1267" s="24">
        <v>197606</v>
      </c>
      <c r="B1267" s="8">
        <v>104.28</v>
      </c>
      <c r="C1267" s="11">
        <v>3.76</v>
      </c>
      <c r="D1267" s="14">
        <v>9.25</v>
      </c>
      <c r="E1267" s="10">
        <v>0.7814276311853049</v>
      </c>
      <c r="F1267" s="11">
        <v>0.052000000000000005</v>
      </c>
      <c r="G1267" s="11">
        <v>0.0862</v>
      </c>
      <c r="H1267" s="11">
        <v>0.0989</v>
      </c>
      <c r="I1267" s="11">
        <v>0.0807</v>
      </c>
      <c r="J1267" s="10">
        <v>0.018923185393922574</v>
      </c>
      <c r="K1267" s="10">
        <v>0.004508333333333334</v>
      </c>
      <c r="L1267" s="10">
        <v>0.005309734513274211</v>
      </c>
      <c r="M1267" s="11">
        <v>0.0208</v>
      </c>
      <c r="N1267" s="11">
        <v>0.015</v>
      </c>
      <c r="O1267" s="13">
        <v>0.000971600383</v>
      </c>
      <c r="P1267" s="10">
        <v>-0.0012775825</v>
      </c>
      <c r="Q1267" s="26">
        <v>0.043959</v>
      </c>
      <c r="R1267" s="26">
        <v>0.042158</v>
      </c>
      <c r="S1267" s="8">
        <v>0.657894736842115</v>
      </c>
      <c r="T1267" s="8">
        <v>0.0197015546518846</v>
      </c>
    </row>
    <row x14ac:dyDescent="0.25" r="1268" customHeight="1" ht="18.75">
      <c r="A1268" s="24">
        <v>197607</v>
      </c>
      <c r="B1268" s="8">
        <v>103.44</v>
      </c>
      <c r="C1268" s="11">
        <v>3.79</v>
      </c>
      <c r="D1268" s="14">
        <v>9.35</v>
      </c>
      <c r="E1268" s="10">
        <v>0.7958238544036399</v>
      </c>
      <c r="F1268" s="11">
        <v>0.0541</v>
      </c>
      <c r="G1268" s="11">
        <v>0.08560000000000001</v>
      </c>
      <c r="H1268" s="11">
        <v>0.09820000000000001</v>
      </c>
      <c r="I1268" s="11">
        <v>0.0805</v>
      </c>
      <c r="J1268" s="10">
        <v>0.018840948552817385</v>
      </c>
      <c r="K1268" s="10">
        <v>0.004358333333333334</v>
      </c>
      <c r="L1268" s="10">
        <v>0.00528169014084523</v>
      </c>
      <c r="M1268" s="11">
        <v>0.0078</v>
      </c>
      <c r="N1268" s="11">
        <v>0.0149</v>
      </c>
      <c r="O1268" s="13">
        <v>0.00048717015100000003</v>
      </c>
      <c r="P1268" s="10">
        <v>-0.0014411039</v>
      </c>
      <c r="Q1268" s="26">
        <v>-0.007202</v>
      </c>
      <c r="R1268" s="26">
        <v>-0.008454</v>
      </c>
      <c r="S1268" s="8">
        <v>0.653594771241828</v>
      </c>
      <c r="T1268" s="8">
        <v>0.598676493371397</v>
      </c>
    </row>
    <row x14ac:dyDescent="0.25" r="1269" customHeight="1" ht="18.75">
      <c r="A1269" s="24">
        <v>197608</v>
      </c>
      <c r="B1269" s="8">
        <v>102.91</v>
      </c>
      <c r="C1269" s="11">
        <v>3.82</v>
      </c>
      <c r="D1269" s="14">
        <v>9.45</v>
      </c>
      <c r="E1269" s="10">
        <v>0.8047322693942942</v>
      </c>
      <c r="F1269" s="11">
        <v>0.052300000000000006</v>
      </c>
      <c r="G1269" s="11">
        <v>0.08449999999999999</v>
      </c>
      <c r="H1269" s="11">
        <v>0.0964</v>
      </c>
      <c r="I1269" s="11">
        <v>0.079</v>
      </c>
      <c r="J1269" s="10">
        <v>0.020628556795766775</v>
      </c>
      <c r="K1269" s="10">
        <v>0.0042833333333333334</v>
      </c>
      <c r="L1269" s="10">
        <v>0.005253940455341555</v>
      </c>
      <c r="M1269" s="11">
        <v>0.0211</v>
      </c>
      <c r="N1269" s="11">
        <v>0.0231</v>
      </c>
      <c r="O1269" s="13">
        <v>0.000744545333</v>
      </c>
      <c r="P1269" s="10">
        <v>-0.0012977566</v>
      </c>
      <c r="Q1269" s="26">
        <v>0.001599</v>
      </c>
      <c r="R1269" s="26">
        <v>-0.004982</v>
      </c>
      <c r="S1269" s="8">
        <v>-0.324675324675329</v>
      </c>
      <c r="T1269" s="8">
        <v>0.704456202492657</v>
      </c>
    </row>
    <row x14ac:dyDescent="0.25" r="1270" customHeight="1" ht="18.75">
      <c r="A1270" s="24">
        <v>197609</v>
      </c>
      <c r="B1270" s="8">
        <v>105.24</v>
      </c>
      <c r="C1270" s="11">
        <v>3.85</v>
      </c>
      <c r="D1270" s="14">
        <v>9.55</v>
      </c>
      <c r="E1270" s="10">
        <v>0.7913632737151456</v>
      </c>
      <c r="F1270" s="11">
        <v>0.051399999999999994</v>
      </c>
      <c r="G1270" s="11">
        <v>0.08380000000000001</v>
      </c>
      <c r="H1270" s="11">
        <v>0.094</v>
      </c>
      <c r="I1270" s="11">
        <v>0.0781</v>
      </c>
      <c r="J1270" s="10">
        <v>0.023781738182025374</v>
      </c>
      <c r="K1270" s="10">
        <v>0.004233333333333334</v>
      </c>
      <c r="L1270" s="10">
        <v>0.0034843205574912606</v>
      </c>
      <c r="M1270" s="11">
        <v>0.0145</v>
      </c>
      <c r="N1270" s="11">
        <v>0.0167</v>
      </c>
      <c r="O1270" s="13">
        <v>0.0008906831969999999</v>
      </c>
      <c r="P1270" s="10">
        <v>-0.0014566973</v>
      </c>
      <c r="Q1270" s="26">
        <v>0.024421</v>
      </c>
      <c r="R1270" s="26">
        <v>0.02267</v>
      </c>
      <c r="S1270" s="8">
        <v>0.6514657980456</v>
      </c>
      <c r="T1270" s="8">
        <v>0.282695084732071</v>
      </c>
    </row>
    <row x14ac:dyDescent="0.25" r="1271" customHeight="1" ht="18.75">
      <c r="A1271" s="24">
        <v>197610</v>
      </c>
      <c r="B1271" s="8">
        <v>102.9</v>
      </c>
      <c r="C1271" s="11">
        <v>3.91667</v>
      </c>
      <c r="D1271" s="14">
        <v>9.67</v>
      </c>
      <c r="E1271" s="10">
        <v>0.8120796327194719</v>
      </c>
      <c r="F1271" s="11">
        <v>0.0508</v>
      </c>
      <c r="G1271" s="11">
        <v>0.0832</v>
      </c>
      <c r="H1271" s="11">
        <v>0.0929</v>
      </c>
      <c r="I1271" s="11">
        <v>0.0779</v>
      </c>
      <c r="J1271" s="10">
        <v>0.025568152289953527</v>
      </c>
      <c r="K1271" s="10">
        <v>0.0041</v>
      </c>
      <c r="L1271" s="10">
        <v>0.005208333333333259</v>
      </c>
      <c r="M1271" s="11">
        <v>0.0084</v>
      </c>
      <c r="N1271" s="11">
        <v>0.007</v>
      </c>
      <c r="O1271" s="13">
        <v>0.0012700019539999999</v>
      </c>
      <c r="P1271" s="10">
        <v>-0.0011566296</v>
      </c>
      <c r="Q1271" s="26">
        <v>-0.020211</v>
      </c>
      <c r="R1271" s="26">
        <v>-0.021995</v>
      </c>
      <c r="S1271" s="8">
        <v>0.16181229773463</v>
      </c>
      <c r="T1271" s="8">
        <v>0.0383416370571803</v>
      </c>
    </row>
    <row x14ac:dyDescent="0.25" r="1272" customHeight="1" ht="18.75">
      <c r="A1272" s="24">
        <v>197611</v>
      </c>
      <c r="B1272" s="8">
        <v>102.1</v>
      </c>
      <c r="C1272" s="11">
        <v>3.98333</v>
      </c>
      <c r="D1272" s="14">
        <v>9.79</v>
      </c>
      <c r="E1272" s="10">
        <v>0.8272629378602647</v>
      </c>
      <c r="F1272" s="11">
        <v>0.0492</v>
      </c>
      <c r="G1272" s="11">
        <v>0.0825</v>
      </c>
      <c r="H1272" s="11">
        <v>0.09230000000000001</v>
      </c>
      <c r="I1272" s="11">
        <v>0.0749</v>
      </c>
      <c r="J1272" s="10">
        <v>0.0278944447722196</v>
      </c>
      <c r="K1272" s="10">
        <v>0.003958333333333334</v>
      </c>
      <c r="L1272" s="10">
        <v>0.0017271157167531026</v>
      </c>
      <c r="M1272" s="11">
        <v>0.0339</v>
      </c>
      <c r="N1272" s="11">
        <v>0.0319</v>
      </c>
      <c r="O1272" s="13">
        <v>0.0011179290219999998</v>
      </c>
      <c r="P1272" s="10">
        <v>-0.00092241021</v>
      </c>
      <c r="Q1272" s="26">
        <v>-0.001041</v>
      </c>
      <c r="R1272" s="26">
        <v>-0.008628</v>
      </c>
      <c r="S1272" s="8">
        <v>0.161550888529889</v>
      </c>
      <c r="T1272" s="8">
        <v>1.47449842881316</v>
      </c>
    </row>
    <row x14ac:dyDescent="0.25" r="1273" customHeight="1" ht="18.75">
      <c r="A1273" s="24">
        <v>197612</v>
      </c>
      <c r="B1273" s="8">
        <v>107.46</v>
      </c>
      <c r="C1273" s="11">
        <v>4.05</v>
      </c>
      <c r="D1273" s="14">
        <v>9.91</v>
      </c>
      <c r="E1273" s="10">
        <v>0.7799731249688947</v>
      </c>
      <c r="F1273" s="11">
        <v>0.0475</v>
      </c>
      <c r="G1273" s="11">
        <v>0.07980000000000001</v>
      </c>
      <c r="H1273" s="11">
        <v>0.09119999999999999</v>
      </c>
      <c r="I1273" s="11">
        <v>0.0721</v>
      </c>
      <c r="J1273" s="10">
        <v>0.028565696222519237</v>
      </c>
      <c r="K1273" s="10">
        <v>0.0036249999999999998</v>
      </c>
      <c r="L1273" s="10">
        <v>0.0034482758620690834</v>
      </c>
      <c r="M1273" s="11">
        <v>0.0327</v>
      </c>
      <c r="N1273" s="11">
        <v>0.0347</v>
      </c>
      <c r="O1273" s="13">
        <v>0.0005762291</v>
      </c>
      <c r="P1273" s="10">
        <v>-0.0011227041</v>
      </c>
      <c r="Q1273" s="26">
        <v>0.053775</v>
      </c>
      <c r="R1273" s="26">
        <v>0.05217</v>
      </c>
      <c r="S1273" s="8">
        <v>0.806451612903226</v>
      </c>
      <c r="T1273" s="8">
        <v>1.04640133225174</v>
      </c>
    </row>
    <row x14ac:dyDescent="0.25" r="1274" customHeight="1" ht="18.75">
      <c r="A1274" s="24">
        <v>197701</v>
      </c>
      <c r="B1274" s="8">
        <v>102.03</v>
      </c>
      <c r="C1274" s="11">
        <v>4.09667</v>
      </c>
      <c r="D1274" s="14">
        <v>9.96667</v>
      </c>
      <c r="E1274" s="10">
        <v>0.821065205318692</v>
      </c>
      <c r="F1274" s="11">
        <v>0.0435</v>
      </c>
      <c r="G1274" s="11">
        <v>0.0796</v>
      </c>
      <c r="H1274" s="11">
        <v>0.0908</v>
      </c>
      <c r="I1274" s="11">
        <v>0.0764</v>
      </c>
      <c r="J1274" s="10">
        <v>0.02959894984172897</v>
      </c>
      <c r="K1274" s="10">
        <v>0.00385</v>
      </c>
      <c r="L1274" s="10">
        <v>0.005154639175257714</v>
      </c>
      <c r="M1274" s="11">
        <v>-0.0388</v>
      </c>
      <c r="N1274" s="11">
        <v>-0.0303</v>
      </c>
      <c r="O1274" s="13">
        <v>0.0006956394590000001</v>
      </c>
      <c r="P1274" s="10">
        <v>-0.0015928437</v>
      </c>
      <c r="Q1274" s="26">
        <v>-0.049654</v>
      </c>
      <c r="R1274" s="26">
        <v>-0.051167</v>
      </c>
      <c r="S1274" s="8">
        <v>0.479999999999995</v>
      </c>
      <c r="T1274" s="8">
        <v>-0.547515790457346</v>
      </c>
    </row>
    <row x14ac:dyDescent="0.25" r="1275" customHeight="1" ht="18.75">
      <c r="A1275" s="24">
        <v>197702</v>
      </c>
      <c r="B1275" s="8">
        <v>99.82</v>
      </c>
      <c r="C1275" s="11">
        <v>4.14333</v>
      </c>
      <c r="D1275" s="14">
        <v>10.0233</v>
      </c>
      <c r="E1275" s="10">
        <v>0.8368039982059333</v>
      </c>
      <c r="F1275" s="11">
        <v>0.0462</v>
      </c>
      <c r="G1275" s="11">
        <v>0.08039999999999999</v>
      </c>
      <c r="H1275" s="11">
        <v>0.09119999999999999</v>
      </c>
      <c r="I1275" s="11">
        <v>0.0775</v>
      </c>
      <c r="J1275" s="10">
        <v>0.027969422917013317</v>
      </c>
      <c r="K1275" s="10">
        <v>0.0038916666666666665</v>
      </c>
      <c r="L1275" s="10">
        <v>0.01025641025641022</v>
      </c>
      <c r="M1275" s="11">
        <v>-0.0049</v>
      </c>
      <c r="N1275" s="11">
        <v>-0.002</v>
      </c>
      <c r="O1275" s="13">
        <v>0.00033467874</v>
      </c>
      <c r="P1275" s="10">
        <v>-0.0016537032</v>
      </c>
      <c r="Q1275" s="26">
        <v>-0.015638</v>
      </c>
      <c r="R1275" s="26">
        <v>-0.0224</v>
      </c>
      <c r="S1275" s="8">
        <v>1.11464968152867</v>
      </c>
      <c r="T1275" s="8">
        <v>1.52495536820166</v>
      </c>
    </row>
    <row x14ac:dyDescent="0.25" r="1276" customHeight="1" ht="18.75">
      <c r="A1276" s="24">
        <v>197703</v>
      </c>
      <c r="B1276" s="8">
        <v>98.42</v>
      </c>
      <c r="C1276" s="11">
        <v>4.19</v>
      </c>
      <c r="D1276" s="14">
        <v>10.08</v>
      </c>
      <c r="E1276" s="10">
        <v>0.8684299283017637</v>
      </c>
      <c r="F1276" s="11">
        <v>0.0467</v>
      </c>
      <c r="G1276" s="11">
        <v>0.081</v>
      </c>
      <c r="H1276" s="11">
        <v>0.09119999999999999</v>
      </c>
      <c r="I1276" s="11">
        <v>0.0772</v>
      </c>
      <c r="J1276" s="10">
        <v>0.030337548760501168</v>
      </c>
      <c r="K1276" s="10">
        <v>0.003833333333333333</v>
      </c>
      <c r="L1276" s="10">
        <v>0.006768189509306133</v>
      </c>
      <c r="M1276" s="11">
        <v>0.0091</v>
      </c>
      <c r="N1276" s="11">
        <v>0.0094</v>
      </c>
      <c r="O1276" s="13">
        <v>0.0006657457289999999</v>
      </c>
      <c r="P1276" s="10">
        <v>-0.0017320885</v>
      </c>
      <c r="Q1276" s="26">
        <v>-0.012502</v>
      </c>
      <c r="R1276" s="26">
        <v>-0.014548</v>
      </c>
      <c r="S1276" s="8">
        <v>0.944881889763771</v>
      </c>
      <c r="T1276" s="8">
        <v>1.23954339032891</v>
      </c>
    </row>
    <row x14ac:dyDescent="0.25" r="1277" customHeight="1" ht="18.75">
      <c r="A1277" s="24">
        <v>197704</v>
      </c>
      <c r="B1277" s="8">
        <v>98.44</v>
      </c>
      <c r="C1277" s="11">
        <v>4.24667</v>
      </c>
      <c r="D1277" s="14">
        <v>10.1933</v>
      </c>
      <c r="E1277" s="10">
        <v>0.8611500701262272</v>
      </c>
      <c r="F1277" s="11">
        <v>0.046</v>
      </c>
      <c r="G1277" s="11">
        <v>0.08039999999999999</v>
      </c>
      <c r="H1277" s="11">
        <v>0.0907</v>
      </c>
      <c r="I1277" s="11">
        <v>0.0771</v>
      </c>
      <c r="J1277" s="10">
        <v>0.03113934803242111</v>
      </c>
      <c r="K1277" s="10">
        <v>0.0037833333333333334</v>
      </c>
      <c r="L1277" s="10">
        <v>0.008403361344537785</v>
      </c>
      <c r="M1277" s="11">
        <v>0.0071</v>
      </c>
      <c r="N1277" s="11">
        <v>0.01</v>
      </c>
      <c r="O1277" s="13">
        <v>0.0009848684909999998</v>
      </c>
      <c r="P1277" s="10">
        <v>-0.0016386999</v>
      </c>
      <c r="Q1277" s="26">
        <v>0.000641</v>
      </c>
      <c r="R1277" s="26">
        <v>-0.000503</v>
      </c>
      <c r="S1277" s="8">
        <v>1.2480499219969</v>
      </c>
      <c r="T1277" s="8">
        <v>0.940765826598235</v>
      </c>
    </row>
    <row x14ac:dyDescent="0.25" r="1278" customHeight="1" ht="18.75">
      <c r="A1278" s="24">
        <v>197705</v>
      </c>
      <c r="B1278" s="8">
        <v>96.12</v>
      </c>
      <c r="C1278" s="11">
        <v>4.30333</v>
      </c>
      <c r="D1278" s="14">
        <v>10.3067</v>
      </c>
      <c r="E1278" s="10">
        <v>0.8882113368793538</v>
      </c>
      <c r="F1278" s="11">
        <v>0.0454</v>
      </c>
      <c r="G1278" s="11">
        <v>0.0805</v>
      </c>
      <c r="H1278" s="11">
        <v>0.0901</v>
      </c>
      <c r="I1278" s="11">
        <v>0.0765</v>
      </c>
      <c r="J1278" s="10">
        <v>0.035315627871736206</v>
      </c>
      <c r="K1278" s="10">
        <v>0.0041333333333333335</v>
      </c>
      <c r="L1278" s="10">
        <v>0.004999999999999893</v>
      </c>
      <c r="M1278" s="11">
        <v>0.0125</v>
      </c>
      <c r="N1278" s="11">
        <v>0.0106</v>
      </c>
      <c r="O1278" s="13">
        <v>0.000634798808</v>
      </c>
      <c r="P1278" s="10">
        <v>-0.0013541819</v>
      </c>
      <c r="Q1278" s="26">
        <v>-0.015064</v>
      </c>
      <c r="R1278" s="26">
        <v>-0.023541</v>
      </c>
      <c r="S1278" s="8">
        <v>0.462249614791983</v>
      </c>
      <c r="T1278" s="8">
        <v>0.834228693515131</v>
      </c>
    </row>
    <row x14ac:dyDescent="0.25" r="1279" customHeight="1" ht="18.75">
      <c r="A1279" s="24">
        <v>197706</v>
      </c>
      <c r="B1279" s="8">
        <v>100.48</v>
      </c>
      <c r="C1279" s="11">
        <v>4.36</v>
      </c>
      <c r="D1279" s="14">
        <v>10.42</v>
      </c>
      <c r="E1279" s="10">
        <v>0.8711120811961149</v>
      </c>
      <c r="F1279" s="11">
        <v>0.0496</v>
      </c>
      <c r="G1279" s="11">
        <v>0.0795</v>
      </c>
      <c r="H1279" s="11">
        <v>0.0891</v>
      </c>
      <c r="I1279" s="11">
        <v>0.0754</v>
      </c>
      <c r="J1279" s="10">
        <v>0.03194127394701381</v>
      </c>
      <c r="K1279" s="10">
        <v>0.004183333333333333</v>
      </c>
      <c r="L1279" s="10">
        <v>0.0066334991708127955</v>
      </c>
      <c r="M1279" s="11">
        <v>0.0164</v>
      </c>
      <c r="N1279" s="11">
        <v>0.0175</v>
      </c>
      <c r="O1279" s="13">
        <v>0.0005633536260000002</v>
      </c>
      <c r="P1279" s="10">
        <v>-0.0015935849</v>
      </c>
      <c r="Q1279" s="26">
        <v>0.047776</v>
      </c>
      <c r="R1279" s="26">
        <v>0.045705</v>
      </c>
      <c r="S1279" s="8">
        <v>-0.306748466257673</v>
      </c>
      <c r="T1279" s="8">
        <v>0.721997342265925</v>
      </c>
    </row>
    <row x14ac:dyDescent="0.25" r="1280" customHeight="1" ht="18.75">
      <c r="A1280" s="24">
        <v>197707</v>
      </c>
      <c r="B1280" s="8">
        <v>98.85</v>
      </c>
      <c r="C1280" s="11">
        <v>4.40667</v>
      </c>
      <c r="D1280" s="14">
        <v>10.5167</v>
      </c>
      <c r="E1280" s="10">
        <v>0.896783399058501</v>
      </c>
      <c r="F1280" s="11">
        <v>0.050199999999999995</v>
      </c>
      <c r="G1280" s="11">
        <v>0.0794</v>
      </c>
      <c r="H1280" s="11">
        <v>0.08869999999999999</v>
      </c>
      <c r="I1280" s="11">
        <v>0.0768</v>
      </c>
      <c r="J1280" s="10">
        <v>0.03318201046507553</v>
      </c>
      <c r="K1280" s="10">
        <v>0.004325000000000001</v>
      </c>
      <c r="L1280" s="10">
        <v>0.0049423393739702615</v>
      </c>
      <c r="M1280" s="11">
        <v>-0.007</v>
      </c>
      <c r="N1280" s="11">
        <v>-0.0005</v>
      </c>
      <c r="O1280" s="13">
        <v>0.0005946918199999999</v>
      </c>
      <c r="P1280" s="10">
        <v>-0.0016868214</v>
      </c>
      <c r="Q1280" s="26">
        <v>-0.015453</v>
      </c>
      <c r="R1280" s="26">
        <v>-0.016589</v>
      </c>
      <c r="S1280" s="8">
        <v>0.153846153846145</v>
      </c>
      <c r="T1280" s="8">
        <v>0.140243358706847</v>
      </c>
    </row>
    <row x14ac:dyDescent="0.25" r="1281" customHeight="1" ht="18.75">
      <c r="A1281" s="24">
        <v>197708</v>
      </c>
      <c r="B1281" s="8">
        <v>96.77</v>
      </c>
      <c r="C1281" s="11">
        <v>4.45333</v>
      </c>
      <c r="D1281" s="14">
        <v>10.6133</v>
      </c>
      <c r="E1281" s="10">
        <v>0.9265342604092909</v>
      </c>
      <c r="F1281" s="11">
        <v>0.0519</v>
      </c>
      <c r="G1281" s="11">
        <v>0.07980000000000001</v>
      </c>
      <c r="H1281" s="11">
        <v>0.0882</v>
      </c>
      <c r="I1281" s="11">
        <v>0.0754</v>
      </c>
      <c r="J1281" s="10">
        <v>0.03375053312661445</v>
      </c>
      <c r="K1281" s="10">
        <v>0.004575</v>
      </c>
      <c r="L1281" s="10">
        <v>0.003278688524590123</v>
      </c>
      <c r="M1281" s="11">
        <v>0.0198</v>
      </c>
      <c r="N1281" s="11">
        <v>0.0136</v>
      </c>
      <c r="O1281" s="13">
        <v>0.0005824518269999998</v>
      </c>
      <c r="P1281" s="10">
        <v>-0.001666359</v>
      </c>
      <c r="Q1281" s="26">
        <v>-0.01231</v>
      </c>
      <c r="R1281" s="26">
        <v>-0.020221</v>
      </c>
      <c r="S1281" s="8">
        <v>-0.153609831029177</v>
      </c>
      <c r="T1281" s="8">
        <v>0.0281308184246733</v>
      </c>
    </row>
    <row x14ac:dyDescent="0.25" r="1282" customHeight="1" ht="18.75">
      <c r="A1282" s="24">
        <v>197709</v>
      </c>
      <c r="B1282" s="8">
        <v>96.53</v>
      </c>
      <c r="C1282" s="11">
        <v>4.5</v>
      </c>
      <c r="D1282" s="14">
        <v>10.71</v>
      </c>
      <c r="E1282" s="10">
        <v>0.9422625160840977</v>
      </c>
      <c r="F1282" s="11">
        <v>0.054900000000000004</v>
      </c>
      <c r="G1282" s="11">
        <v>0.07919999999999999</v>
      </c>
      <c r="H1282" s="11">
        <v>0.08800000000000001</v>
      </c>
      <c r="I1282" s="11">
        <v>0.0764</v>
      </c>
      <c r="J1282" s="10">
        <v>0.032367733284418304</v>
      </c>
      <c r="K1282" s="10">
        <v>0.004841666666666666</v>
      </c>
      <c r="L1282" s="10">
        <v>0.0032679738562091387</v>
      </c>
      <c r="M1282" s="11">
        <v>-0.0029</v>
      </c>
      <c r="N1282" s="11">
        <v>-0.0022</v>
      </c>
      <c r="O1282" s="13">
        <v>0.00046318346900000006</v>
      </c>
      <c r="P1282" s="10">
        <v>-0.0018026906</v>
      </c>
      <c r="Q1282" s="26">
        <v>-0.000825</v>
      </c>
      <c r="R1282" s="26">
        <v>-0.003084</v>
      </c>
      <c r="S1282" s="8">
        <v>0.461538461538457</v>
      </c>
      <c r="T1282" s="8">
        <v>0.481528915002053</v>
      </c>
    </row>
    <row x14ac:dyDescent="0.25" r="1283" customHeight="1" ht="18.75">
      <c r="A1283" s="24">
        <v>197710</v>
      </c>
      <c r="B1283" s="8">
        <v>92.34</v>
      </c>
      <c r="C1283" s="11">
        <v>4.55667</v>
      </c>
      <c r="D1283" s="14">
        <v>10.77</v>
      </c>
      <c r="E1283" s="10">
        <v>0.9753772835583797</v>
      </c>
      <c r="F1283" s="11">
        <v>0.0581</v>
      </c>
      <c r="G1283" s="11">
        <v>0.08039999999999999</v>
      </c>
      <c r="H1283" s="11">
        <v>0.0889</v>
      </c>
      <c r="I1283" s="11">
        <v>0.0781</v>
      </c>
      <c r="J1283" s="10">
        <v>0.032775288023660615</v>
      </c>
      <c r="K1283" s="10">
        <v>0.0051333333333333335</v>
      </c>
      <c r="L1283" s="10">
        <v>0.0032573289902280145</v>
      </c>
      <c r="M1283" s="11">
        <v>-0.0093</v>
      </c>
      <c r="N1283" s="11">
        <v>-0.0038</v>
      </c>
      <c r="O1283" s="13">
        <v>0.000726166171</v>
      </c>
      <c r="P1283" s="10">
        <v>-0.0012570464</v>
      </c>
      <c r="Q1283" s="26">
        <v>-0.041984</v>
      </c>
      <c r="R1283" s="26">
        <v>-0.043869</v>
      </c>
      <c r="S1283" s="8">
        <v>0.4594180704441</v>
      </c>
      <c r="T1283" s="8">
        <v>0.1918898837989</v>
      </c>
    </row>
    <row x14ac:dyDescent="0.25" r="1284" customHeight="1" ht="18.75">
      <c r="A1284" s="24">
        <v>197711</v>
      </c>
      <c r="B1284" s="8">
        <v>94.83</v>
      </c>
      <c r="C1284" s="11">
        <v>4.61333</v>
      </c>
      <c r="D1284" s="14">
        <v>10.83</v>
      </c>
      <c r="E1284" s="10">
        <v>0.9620344702904664</v>
      </c>
      <c r="F1284" s="11">
        <v>0.0616</v>
      </c>
      <c r="G1284" s="11">
        <v>0.0808</v>
      </c>
      <c r="H1284" s="11">
        <v>0.0895</v>
      </c>
      <c r="I1284" s="11">
        <v>0.0777</v>
      </c>
      <c r="J1284" s="10">
        <v>0.02921690375097771</v>
      </c>
      <c r="K1284" s="10">
        <v>0.005083333333333333</v>
      </c>
      <c r="L1284" s="10">
        <v>0.004870129870129913</v>
      </c>
      <c r="M1284" s="11">
        <v>0.0093</v>
      </c>
      <c r="N1284" s="11">
        <v>0.0061</v>
      </c>
      <c r="O1284" s="13">
        <v>0.0013875174280000005</v>
      </c>
      <c r="P1284" s="10">
        <v>-0.0012900084</v>
      </c>
      <c r="Q1284" s="26">
        <v>0.036752</v>
      </c>
      <c r="R1284" s="26">
        <v>0.026953</v>
      </c>
      <c r="S1284" s="8">
        <v>0.304878048780492</v>
      </c>
      <c r="T1284" s="8">
        <v>0.105508127140312</v>
      </c>
    </row>
    <row x14ac:dyDescent="0.25" r="1285" customHeight="1" ht="18.75">
      <c r="A1285" s="24">
        <v>197712</v>
      </c>
      <c r="B1285" s="8">
        <v>95.1</v>
      </c>
      <c r="C1285" s="11">
        <v>4.67</v>
      </c>
      <c r="D1285" s="14">
        <v>10.89</v>
      </c>
      <c r="E1285" s="10">
        <v>0.9603330245316843</v>
      </c>
      <c r="F1285" s="11">
        <v>0.061</v>
      </c>
      <c r="G1285" s="11">
        <v>0.0819</v>
      </c>
      <c r="H1285" s="11">
        <v>0.08990000000000001</v>
      </c>
      <c r="I1285" s="11">
        <v>0.0803</v>
      </c>
      <c r="J1285" s="10">
        <v>0.0304755411228974</v>
      </c>
      <c r="K1285" s="10">
        <v>0.005058333333333334</v>
      </c>
      <c r="L1285" s="10">
        <v>0.003231017770597866</v>
      </c>
      <c r="M1285" s="11">
        <v>-0.0168</v>
      </c>
      <c r="N1285" s="11">
        <v>-0.0105</v>
      </c>
      <c r="O1285" s="13">
        <v>0.0006266256769999999</v>
      </c>
      <c r="P1285" s="10">
        <v>-0.0018338899</v>
      </c>
      <c r="Q1285" s="26">
        <v>0.00557</v>
      </c>
      <c r="R1285" s="26">
        <v>0.003637</v>
      </c>
      <c r="S1285" s="8">
        <v>0.607902735562319</v>
      </c>
      <c r="T1285" s="8">
        <v>0.167029031331992</v>
      </c>
    </row>
    <row x14ac:dyDescent="0.25" r="1286" customHeight="1" ht="18.75">
      <c r="A1286" s="24">
        <v>197801</v>
      </c>
      <c r="B1286" s="8">
        <v>89.25</v>
      </c>
      <c r="C1286" s="11">
        <v>4.71333</v>
      </c>
      <c r="D1286" s="14">
        <v>10.9</v>
      </c>
      <c r="E1286" s="10">
        <v>1.036731088944306</v>
      </c>
      <c r="F1286" s="11">
        <v>0.060700000000000004</v>
      </c>
      <c r="G1286" s="11">
        <v>0.08410000000000001</v>
      </c>
      <c r="H1286" s="11">
        <v>0.0917</v>
      </c>
      <c r="I1286" s="11">
        <v>0.0816</v>
      </c>
      <c r="J1286" s="10">
        <v>0.02881438941115343</v>
      </c>
      <c r="K1286" s="10">
        <v>0.005366666666666667</v>
      </c>
      <c r="L1286" s="10">
        <v>0.006441223832528209</v>
      </c>
      <c r="M1286" s="11">
        <v>-0.008</v>
      </c>
      <c r="N1286" s="11">
        <v>-0.0089</v>
      </c>
      <c r="O1286" s="13">
        <v>0.0009080559420000001</v>
      </c>
      <c r="P1286" s="10">
        <v>-0.0018933608</v>
      </c>
      <c r="Q1286" s="26">
        <v>-0.060643</v>
      </c>
      <c r="R1286" s="26">
        <v>-0.062611</v>
      </c>
      <c r="S1286" s="8">
        <v>0.906344410876124</v>
      </c>
      <c r="T1286" s="8">
        <v>-1.37949970838703</v>
      </c>
    </row>
    <row x14ac:dyDescent="0.25" r="1287" customHeight="1" ht="18.75">
      <c r="A1287" s="24">
        <v>197802</v>
      </c>
      <c r="B1287" s="8">
        <v>87.04</v>
      </c>
      <c r="C1287" s="11">
        <v>4.75667</v>
      </c>
      <c r="D1287" s="14">
        <v>10.91</v>
      </c>
      <c r="E1287" s="10">
        <v>1.0755672936991323</v>
      </c>
      <c r="F1287" s="11">
        <v>0.0644</v>
      </c>
      <c r="G1287" s="11">
        <v>0.08470000000000001</v>
      </c>
      <c r="H1287" s="11">
        <v>0.092</v>
      </c>
      <c r="I1287" s="11">
        <v>0.0822</v>
      </c>
      <c r="J1287" s="10">
        <v>0.031169140877606277</v>
      </c>
      <c r="K1287" s="10">
        <v>0.0053750000000000004</v>
      </c>
      <c r="L1287" s="10">
        <v>0.006399999999999961</v>
      </c>
      <c r="M1287" s="11">
        <v>0.0004</v>
      </c>
      <c r="N1287" s="11">
        <v>0.0051</v>
      </c>
      <c r="O1287" s="13">
        <v>0.0006698866800000001</v>
      </c>
      <c r="P1287" s="10">
        <v>-0.001551213</v>
      </c>
      <c r="Q1287" s="26">
        <v>-0.01626</v>
      </c>
      <c r="R1287" s="26">
        <v>-0.024938</v>
      </c>
      <c r="S1287" s="8">
        <v>1.04790419161677</v>
      </c>
      <c r="T1287" s="8">
        <v>0.495055541329823</v>
      </c>
    </row>
    <row x14ac:dyDescent="0.25" r="1288" customHeight="1" ht="18.75">
      <c r="A1288" s="24">
        <v>197803</v>
      </c>
      <c r="B1288" s="8">
        <v>89.21</v>
      </c>
      <c r="C1288" s="11">
        <v>4.8</v>
      </c>
      <c r="D1288" s="14">
        <v>10.92</v>
      </c>
      <c r="E1288" s="10">
        <v>1.1114925530791169</v>
      </c>
      <c r="F1288" s="11">
        <v>0.0645</v>
      </c>
      <c r="G1288" s="11">
        <v>0.08470000000000001</v>
      </c>
      <c r="H1288" s="11">
        <v>0.0922</v>
      </c>
      <c r="I1288" s="11">
        <v>0.0831</v>
      </c>
      <c r="J1288" s="10">
        <v>0.027569747619681485</v>
      </c>
      <c r="K1288" s="10">
        <v>0.005241666666666667</v>
      </c>
      <c r="L1288" s="10">
        <v>0.007949125596184325</v>
      </c>
      <c r="M1288" s="11">
        <v>-0.0021</v>
      </c>
      <c r="N1288" s="11">
        <v>0.0042</v>
      </c>
      <c r="O1288" s="13">
        <v>0.000622854794</v>
      </c>
      <c r="P1288" s="10">
        <v>-0.0013817078</v>
      </c>
      <c r="Q1288" s="26">
        <v>0.026925</v>
      </c>
      <c r="R1288" s="26">
        <v>0.024356</v>
      </c>
      <c r="S1288" s="8">
        <v>0.88888888888888</v>
      </c>
      <c r="T1288" s="8">
        <v>1.90616013686496</v>
      </c>
    </row>
    <row x14ac:dyDescent="0.25" r="1289" customHeight="1" ht="18.75">
      <c r="A1289" s="24">
        <v>197804</v>
      </c>
      <c r="B1289" s="8">
        <v>96.83</v>
      </c>
      <c r="C1289" s="11">
        <v>4.83667</v>
      </c>
      <c r="D1289" s="14">
        <v>11.0233</v>
      </c>
      <c r="E1289" s="10">
        <v>1.005350403668848</v>
      </c>
      <c r="F1289" s="11">
        <v>0.0629</v>
      </c>
      <c r="G1289" s="11">
        <v>0.08560000000000001</v>
      </c>
      <c r="H1289" s="11">
        <v>0.0932</v>
      </c>
      <c r="I1289" s="11">
        <v>0.0838</v>
      </c>
      <c r="J1289" s="10">
        <v>0.022945988850670566</v>
      </c>
      <c r="K1289" s="10">
        <v>0.005241666666666667</v>
      </c>
      <c r="L1289" s="10">
        <v>0.007886435331230235</v>
      </c>
      <c r="M1289" s="11">
        <v>-0.0005</v>
      </c>
      <c r="N1289" s="11">
        <v>-0.0023</v>
      </c>
      <c r="O1289" s="13">
        <v>0.0017411612470000003</v>
      </c>
      <c r="P1289" s="10">
        <v>-0.0019860558</v>
      </c>
      <c r="Q1289" s="26">
        <v>0.088964</v>
      </c>
      <c r="R1289" s="26">
        <v>0.087593</v>
      </c>
      <c r="S1289" s="8">
        <v>1.32158590308371</v>
      </c>
      <c r="T1289" s="8">
        <v>2.071724532076</v>
      </c>
    </row>
    <row x14ac:dyDescent="0.25" r="1290" customHeight="1" ht="18.75">
      <c r="A1290" s="24">
        <v>197805</v>
      </c>
      <c r="B1290" s="8">
        <v>97.24</v>
      </c>
      <c r="C1290" s="11">
        <v>4.87333</v>
      </c>
      <c r="D1290" s="14">
        <v>11.1267</v>
      </c>
      <c r="E1290" s="10">
        <v>1.0014156386433661</v>
      </c>
      <c r="F1290" s="11">
        <v>0.0629</v>
      </c>
      <c r="G1290" s="11">
        <v>0.08689999999999999</v>
      </c>
      <c r="H1290" s="11">
        <v>0.0949</v>
      </c>
      <c r="I1290" s="11">
        <v>0.0852</v>
      </c>
      <c r="J1290" s="10">
        <v>0.016559459121609048</v>
      </c>
      <c r="K1290" s="10">
        <v>0.0053416666666666664</v>
      </c>
      <c r="L1290" s="10">
        <v>0.009389671361502261</v>
      </c>
      <c r="M1290" s="11">
        <v>-0.0058</v>
      </c>
      <c r="N1290" s="11">
        <v>-0.0108</v>
      </c>
      <c r="O1290" s="13">
        <v>0.001085058986</v>
      </c>
      <c r="P1290" s="10">
        <v>-0.0023334338</v>
      </c>
      <c r="Q1290" s="26">
        <v>0.013719</v>
      </c>
      <c r="R1290" s="26">
        <v>0.004436</v>
      </c>
      <c r="S1290" s="8">
        <v>0.72463768115942</v>
      </c>
      <c r="T1290" s="8">
        <v>0.370940649496086</v>
      </c>
    </row>
    <row x14ac:dyDescent="0.25" r="1291" customHeight="1" ht="18.75">
      <c r="A1291" s="24">
        <v>197806</v>
      </c>
      <c r="B1291" s="8">
        <v>95.53</v>
      </c>
      <c r="C1291" s="11">
        <v>4.91</v>
      </c>
      <c r="D1291" s="14">
        <v>11.23</v>
      </c>
      <c r="E1291" s="10">
        <v>1.0279015812931191</v>
      </c>
      <c r="F1291" s="11">
        <v>0.0641</v>
      </c>
      <c r="G1291" s="11">
        <v>0.0876</v>
      </c>
      <c r="H1291" s="11">
        <v>0.096</v>
      </c>
      <c r="I1291" s="11">
        <v>0.0865</v>
      </c>
      <c r="J1291" s="10">
        <v>0.01652346475056976</v>
      </c>
      <c r="K1291" s="10">
        <v>0.005608333333333334</v>
      </c>
      <c r="L1291" s="10">
        <v>0.010852713178294726</v>
      </c>
      <c r="M1291" s="11">
        <v>-0.0062</v>
      </c>
      <c r="N1291" s="11">
        <v>0.0023</v>
      </c>
      <c r="O1291" s="13">
        <v>0.0010274112480000003</v>
      </c>
      <c r="P1291" s="10">
        <v>-0.0018349394</v>
      </c>
      <c r="Q1291" s="26">
        <v>-0.016578</v>
      </c>
      <c r="R1291" s="26">
        <v>-0.018953</v>
      </c>
      <c r="S1291" s="8">
        <v>0.719424460431655</v>
      </c>
      <c r="T1291" s="8">
        <v>0.688972565062096</v>
      </c>
    </row>
    <row x14ac:dyDescent="0.25" r="1292" customHeight="1" ht="18.75">
      <c r="A1292" s="24">
        <v>197807</v>
      </c>
      <c r="B1292" s="8">
        <v>100.68</v>
      </c>
      <c r="C1292" s="11">
        <v>4.94667</v>
      </c>
      <c r="D1292" s="14">
        <v>11.3433</v>
      </c>
      <c r="E1292" s="10">
        <v>0.9762603360896238</v>
      </c>
      <c r="F1292" s="11">
        <v>0.0673</v>
      </c>
      <c r="G1292" s="11">
        <v>0.0888</v>
      </c>
      <c r="H1292" s="11">
        <v>0.096</v>
      </c>
      <c r="I1292" s="11">
        <v>0.0858</v>
      </c>
      <c r="J1292" s="10">
        <v>0.014671414058264049</v>
      </c>
      <c r="K1292" s="10">
        <v>0.005841666666666667</v>
      </c>
      <c r="L1292" s="10">
        <v>0.0076687116564417845</v>
      </c>
      <c r="M1292" s="11">
        <v>0.0143</v>
      </c>
      <c r="N1292" s="11">
        <v>0.0101</v>
      </c>
      <c r="O1292" s="13">
        <v>0.0008499304410000001</v>
      </c>
      <c r="P1292" s="10">
        <v>-0.0015001826</v>
      </c>
      <c r="Q1292" s="26">
        <v>0.056974</v>
      </c>
      <c r="R1292" s="26">
        <v>0.055121</v>
      </c>
      <c r="S1292" s="8">
        <v>0.57142857142858</v>
      </c>
      <c r="T1292" s="8">
        <v>-0.0463610428733788</v>
      </c>
    </row>
    <row x14ac:dyDescent="0.25" r="1293" customHeight="1" ht="18.75">
      <c r="A1293" s="24">
        <v>197808</v>
      </c>
      <c r="B1293" s="8">
        <v>103.29</v>
      </c>
      <c r="C1293" s="11">
        <v>4.98333</v>
      </c>
      <c r="D1293" s="14">
        <v>11.4567</v>
      </c>
      <c r="E1293" s="10">
        <v>0.9600602176045253</v>
      </c>
      <c r="F1293" s="11">
        <v>0.0701</v>
      </c>
      <c r="G1293" s="11">
        <v>0.08689999999999999</v>
      </c>
      <c r="H1293" s="11">
        <v>0.09480000000000001</v>
      </c>
      <c r="I1293" s="11">
        <v>0.0843</v>
      </c>
      <c r="J1293" s="10">
        <v>0.012002707759076702</v>
      </c>
      <c r="K1293" s="10">
        <v>0.0059</v>
      </c>
      <c r="L1293" s="10">
        <v>0.004566210045662045</v>
      </c>
      <c r="M1293" s="11">
        <v>0.0218</v>
      </c>
      <c r="N1293" s="11">
        <v>0.0257</v>
      </c>
      <c r="O1293" s="13">
        <v>0.0010022445120000001</v>
      </c>
      <c r="P1293" s="10">
        <v>-0.0018316643</v>
      </c>
      <c r="Q1293" s="26">
        <v>0.033641</v>
      </c>
      <c r="R1293" s="26">
        <v>0.025563</v>
      </c>
      <c r="S1293" s="24">
        <v>0</v>
      </c>
      <c r="T1293" s="8">
        <v>0.375486920506852</v>
      </c>
    </row>
    <row x14ac:dyDescent="0.25" r="1294" customHeight="1" ht="18.75">
      <c r="A1294" s="24">
        <v>197809</v>
      </c>
      <c r="B1294" s="8">
        <v>102.54</v>
      </c>
      <c r="C1294" s="11">
        <v>5.02</v>
      </c>
      <c r="D1294" s="14">
        <v>11.57</v>
      </c>
      <c r="E1294" s="10">
        <v>0.9722575131089601</v>
      </c>
      <c r="F1294" s="11">
        <v>0.0708</v>
      </c>
      <c r="G1294" s="11">
        <v>0.08689999999999999</v>
      </c>
      <c r="H1294" s="11">
        <v>0.0942</v>
      </c>
      <c r="I1294" s="11">
        <v>0.086</v>
      </c>
      <c r="J1294" s="10">
        <v>0.01270390608818043</v>
      </c>
      <c r="K1294" s="10">
        <v>0.006541666666666666</v>
      </c>
      <c r="L1294" s="10">
        <v>0.007575757575757569</v>
      </c>
      <c r="M1294" s="11">
        <v>-0.0106</v>
      </c>
      <c r="N1294" s="11">
        <v>-0.0048</v>
      </c>
      <c r="O1294" s="13">
        <v>0.000948015473</v>
      </c>
      <c r="P1294" s="10">
        <v>-0.0025993048</v>
      </c>
      <c r="Q1294" s="26">
        <v>-0.005163</v>
      </c>
      <c r="R1294" s="26">
        <v>-0.007483</v>
      </c>
      <c r="S1294" s="8">
        <v>0.852272727272719</v>
      </c>
      <c r="T1294" s="8">
        <v>0.252519926449022</v>
      </c>
    </row>
    <row x14ac:dyDescent="0.25" r="1295" customHeight="1" ht="18.75">
      <c r="A1295" s="24">
        <v>197810</v>
      </c>
      <c r="B1295" s="8">
        <v>93.15</v>
      </c>
      <c r="C1295" s="11">
        <v>5.03667</v>
      </c>
      <c r="D1295" s="14">
        <v>11.8233</v>
      </c>
      <c r="E1295" s="10">
        <v>1.0622752224115084</v>
      </c>
      <c r="F1295" s="11">
        <v>0.0785</v>
      </c>
      <c r="G1295" s="11">
        <v>0.0889</v>
      </c>
      <c r="H1295" s="11">
        <v>0.0959</v>
      </c>
      <c r="I1295" s="11">
        <v>0.0889</v>
      </c>
      <c r="J1295" s="10">
        <v>0.014350552361927242</v>
      </c>
      <c r="K1295" s="10">
        <v>0.006658333333333334</v>
      </c>
      <c r="L1295" s="10">
        <v>0.009022556390977376</v>
      </c>
      <c r="M1295" s="11">
        <v>-0.02</v>
      </c>
      <c r="N1295" s="11">
        <v>-0.0205</v>
      </c>
      <c r="O1295" s="13">
        <v>0.0021000223650000003</v>
      </c>
      <c r="P1295" s="10">
        <v>-0.0018702195</v>
      </c>
      <c r="Q1295" s="26">
        <v>-0.08957</v>
      </c>
      <c r="R1295" s="26">
        <v>-0.092269</v>
      </c>
      <c r="S1295" s="8">
        <v>1.12676056338028</v>
      </c>
      <c r="T1295" s="8">
        <v>0.802126764334613</v>
      </c>
    </row>
    <row x14ac:dyDescent="0.25" r="1296" customHeight="1" ht="18.75">
      <c r="A1296" s="24">
        <v>197811</v>
      </c>
      <c r="B1296" s="8">
        <v>94.7</v>
      </c>
      <c r="C1296" s="11">
        <v>5.05333</v>
      </c>
      <c r="D1296" s="14">
        <v>12.0767</v>
      </c>
      <c r="E1296" s="10">
        <v>1.0535274019748946</v>
      </c>
      <c r="F1296" s="11">
        <v>0.0799</v>
      </c>
      <c r="G1296" s="11">
        <v>0.09029999999999999</v>
      </c>
      <c r="H1296" s="11">
        <v>0.0983</v>
      </c>
      <c r="I1296" s="11">
        <v>0.0877</v>
      </c>
      <c r="J1296" s="10">
        <v>0.014089272170543942</v>
      </c>
      <c r="K1296" s="10">
        <v>0.007200000000000001</v>
      </c>
      <c r="L1296" s="10">
        <v>0.0044709388971686526</v>
      </c>
      <c r="M1296" s="11">
        <v>0.0189</v>
      </c>
      <c r="N1296" s="11">
        <v>0.0134</v>
      </c>
      <c r="O1296" s="13">
        <v>0.0031809041980000005</v>
      </c>
      <c r="P1296" s="10">
        <v>-0.0018611309</v>
      </c>
      <c r="Q1296" s="26">
        <v>0.026771</v>
      </c>
      <c r="R1296" s="26">
        <v>0.0174</v>
      </c>
      <c r="S1296" s="8">
        <v>0.417827298050135</v>
      </c>
      <c r="T1296" s="8">
        <v>0.757607379888975</v>
      </c>
    </row>
    <row x14ac:dyDescent="0.25" r="1297" customHeight="1" ht="18.75">
      <c r="A1297" s="24">
        <v>197812</v>
      </c>
      <c r="B1297" s="8">
        <v>96.11</v>
      </c>
      <c r="C1297" s="11">
        <v>5.07</v>
      </c>
      <c r="D1297" s="14">
        <v>12.33</v>
      </c>
      <c r="E1297" s="10">
        <v>1.045701295636079</v>
      </c>
      <c r="F1297" s="11">
        <v>0.0864</v>
      </c>
      <c r="G1297" s="11">
        <v>0.0916</v>
      </c>
      <c r="H1297" s="11">
        <v>0.09939999999999999</v>
      </c>
      <c r="I1297" s="11">
        <v>0.0898</v>
      </c>
      <c r="J1297" s="10">
        <v>0.014850552202063072</v>
      </c>
      <c r="K1297" s="10">
        <v>0.007566666666666667</v>
      </c>
      <c r="L1297" s="10">
        <v>0.004451038575667532</v>
      </c>
      <c r="M1297" s="11">
        <v>-0.013</v>
      </c>
      <c r="N1297" s="11">
        <v>-0.0133</v>
      </c>
      <c r="O1297" s="13">
        <v>0.001665670851</v>
      </c>
      <c r="P1297" s="10">
        <v>-0.0015481539</v>
      </c>
      <c r="Q1297" s="26">
        <v>0.016627</v>
      </c>
      <c r="R1297" s="26">
        <v>0.014264</v>
      </c>
      <c r="S1297" s="8">
        <v>0.832177531206669</v>
      </c>
      <c r="T1297" s="8">
        <v>0.534604281730234</v>
      </c>
    </row>
    <row x14ac:dyDescent="0.25" r="1298" customHeight="1" ht="18.75">
      <c r="A1298" s="24">
        <v>197901</v>
      </c>
      <c r="B1298" s="8">
        <v>99.93</v>
      </c>
      <c r="C1298" s="11">
        <v>5.11333</v>
      </c>
      <c r="D1298" s="14">
        <v>12.6533</v>
      </c>
      <c r="E1298" s="10">
        <v>1.00307428326303</v>
      </c>
      <c r="F1298" s="11">
        <v>0.0908</v>
      </c>
      <c r="G1298" s="11">
        <v>0.0925</v>
      </c>
      <c r="H1298" s="11">
        <v>0.1013</v>
      </c>
      <c r="I1298" s="11">
        <v>0.0886</v>
      </c>
      <c r="J1298" s="10">
        <v>0.014387532480625067</v>
      </c>
      <c r="K1298" s="10">
        <v>0.007791666666666666</v>
      </c>
      <c r="L1298" s="10">
        <v>0.008862629246676468</v>
      </c>
      <c r="M1298" s="11">
        <v>0.0191</v>
      </c>
      <c r="N1298" s="11">
        <v>0.0184</v>
      </c>
      <c r="O1298" s="13">
        <v>0.001001124969</v>
      </c>
      <c r="P1298" s="10">
        <v>-0.0018498194</v>
      </c>
      <c r="Q1298" s="26">
        <v>0.042697</v>
      </c>
      <c r="R1298" s="26">
        <v>0.040161</v>
      </c>
      <c r="S1298" s="8">
        <v>1.5130674002751</v>
      </c>
      <c r="T1298" s="8">
        <v>-0.643021169313298</v>
      </c>
    </row>
    <row x14ac:dyDescent="0.25" r="1299" customHeight="1" ht="18.75">
      <c r="A1299" s="24">
        <v>197902</v>
      </c>
      <c r="B1299" s="8">
        <v>96.28</v>
      </c>
      <c r="C1299" s="11">
        <v>5.15667</v>
      </c>
      <c r="D1299" s="14">
        <v>12.9767</v>
      </c>
      <c r="E1299" s="10">
        <v>1.040775450656512</v>
      </c>
      <c r="F1299" s="11">
        <v>0.0935</v>
      </c>
      <c r="G1299" s="11">
        <v>0.0926</v>
      </c>
      <c r="H1299" s="11">
        <v>0.1008</v>
      </c>
      <c r="I1299" s="11">
        <v>0.0908</v>
      </c>
      <c r="J1299" s="10">
        <v>0.012227710150527827</v>
      </c>
      <c r="K1299" s="10">
        <v>0.0077666666666666665</v>
      </c>
      <c r="L1299" s="10">
        <v>0.01171303074670571</v>
      </c>
      <c r="M1299" s="11">
        <v>-0.0135</v>
      </c>
      <c r="N1299" s="11">
        <v>-0.0128</v>
      </c>
      <c r="O1299" s="13">
        <v>0.0008140593169999999</v>
      </c>
      <c r="P1299" s="10">
        <v>-0.0013147274</v>
      </c>
      <c r="Q1299" s="26">
        <v>-0.028649</v>
      </c>
      <c r="R1299" s="26">
        <v>-0.036958</v>
      </c>
      <c r="S1299" s="8">
        <v>1.49051490514906</v>
      </c>
      <c r="T1299" s="8">
        <v>0.537276629597728</v>
      </c>
    </row>
    <row x14ac:dyDescent="0.25" r="1300" customHeight="1" ht="18.75">
      <c r="A1300" s="24">
        <v>197903</v>
      </c>
      <c r="B1300" s="8">
        <v>101.59</v>
      </c>
      <c r="C1300" s="11">
        <v>5.2</v>
      </c>
      <c r="D1300" s="14">
        <v>13.3</v>
      </c>
      <c r="E1300" s="10">
        <v>1.0330789394326012</v>
      </c>
      <c r="F1300" s="11">
        <v>0.0932</v>
      </c>
      <c r="G1300" s="11">
        <v>0.09369999999999999</v>
      </c>
      <c r="H1300" s="11">
        <v>0.1026</v>
      </c>
      <c r="I1300" s="11">
        <v>0.0902</v>
      </c>
      <c r="J1300" s="10">
        <v>0.011670307720664932</v>
      </c>
      <c r="K1300" s="10">
        <v>0.0079</v>
      </c>
      <c r="L1300" s="10">
        <v>0.01013024602026058</v>
      </c>
      <c r="M1300" s="11">
        <v>0.0129</v>
      </c>
      <c r="N1300" s="11">
        <v>0.0106</v>
      </c>
      <c r="O1300" s="13">
        <v>0.0008007712080000001</v>
      </c>
      <c r="P1300" s="10">
        <v>-0.001349922</v>
      </c>
      <c r="Q1300" s="26">
        <v>0.057361</v>
      </c>
      <c r="R1300" s="26">
        <v>0.054825</v>
      </c>
      <c r="S1300" s="8">
        <v>1.20160213618156</v>
      </c>
      <c r="T1300" s="8">
        <v>0.313142809997322</v>
      </c>
    </row>
    <row x14ac:dyDescent="0.25" r="1301" customHeight="1" ht="18.75">
      <c r="A1301" s="24">
        <v>197904</v>
      </c>
      <c r="B1301" s="8">
        <v>101.76</v>
      </c>
      <c r="C1301" s="11">
        <v>5.24667</v>
      </c>
      <c r="D1301" s="14">
        <v>13.5267</v>
      </c>
      <c r="E1301" s="10">
        <v>1.0418762428354194</v>
      </c>
      <c r="F1301" s="11">
        <v>0.09480000000000001</v>
      </c>
      <c r="G1301" s="11">
        <v>0.09380000000000001</v>
      </c>
      <c r="H1301" s="11">
        <v>0.1033</v>
      </c>
      <c r="I1301" s="11">
        <v>0.0922</v>
      </c>
      <c r="J1301" s="10">
        <v>0.011570313837190866</v>
      </c>
      <c r="K1301" s="10">
        <v>0.007883333333333334</v>
      </c>
      <c r="L1301" s="10">
        <v>0.011461318051575908</v>
      </c>
      <c r="M1301" s="11">
        <v>-0.0112</v>
      </c>
      <c r="N1301" s="11">
        <v>-0.0052</v>
      </c>
      <c r="O1301" s="13">
        <v>0.0006468289559999999</v>
      </c>
      <c r="P1301" s="10">
        <v>-0.0015582344</v>
      </c>
      <c r="Q1301" s="26">
        <v>0.004183</v>
      </c>
      <c r="R1301" s="26">
        <v>0.002218</v>
      </c>
      <c r="S1301" s="8">
        <v>1.45118733509236</v>
      </c>
      <c r="T1301" s="8">
        <v>-1.12809431504021</v>
      </c>
    </row>
    <row x14ac:dyDescent="0.25" r="1302" customHeight="1" ht="18.75">
      <c r="A1302" s="24">
        <v>197905</v>
      </c>
      <c r="B1302" s="8">
        <v>99.08</v>
      </c>
      <c r="C1302" s="11">
        <v>5.29333</v>
      </c>
      <c r="D1302" s="14">
        <v>13.7533</v>
      </c>
      <c r="E1302" s="10">
        <v>1.0831418043851009</v>
      </c>
      <c r="F1302" s="11">
        <v>0.0946</v>
      </c>
      <c r="G1302" s="11">
        <v>0.095</v>
      </c>
      <c r="H1302" s="11">
        <v>0.1047</v>
      </c>
      <c r="I1302" s="11">
        <v>0.0903</v>
      </c>
      <c r="J1302" s="10">
        <v>0.014183159197573339</v>
      </c>
      <c r="K1302" s="10">
        <v>0.008008333333333333</v>
      </c>
      <c r="L1302" s="10">
        <v>0.012747875354107707</v>
      </c>
      <c r="M1302" s="11">
        <v>0.0261</v>
      </c>
      <c r="N1302" s="11">
        <v>0.0228</v>
      </c>
      <c r="O1302" s="13">
        <v>0.000924233336</v>
      </c>
      <c r="P1302" s="10">
        <v>-0.0014325784</v>
      </c>
      <c r="Q1302" s="26">
        <v>-0.016818</v>
      </c>
      <c r="R1302" s="26">
        <v>-0.026303</v>
      </c>
      <c r="S1302" s="8">
        <v>0.780234070221059</v>
      </c>
      <c r="T1302" s="8">
        <v>0.803307760077743</v>
      </c>
    </row>
    <row x14ac:dyDescent="0.25" r="1303" customHeight="1" ht="18.75">
      <c r="A1303" s="24">
        <v>197906</v>
      </c>
      <c r="B1303" s="8">
        <v>102.91</v>
      </c>
      <c r="C1303" s="11">
        <v>5.34</v>
      </c>
      <c r="D1303" s="14">
        <v>13.98</v>
      </c>
      <c r="E1303" s="10">
        <v>1.0578636072115728</v>
      </c>
      <c r="F1303" s="11">
        <v>0.09609999999999999</v>
      </c>
      <c r="G1303" s="11">
        <v>0.0929</v>
      </c>
      <c r="H1303" s="11">
        <v>0.1038</v>
      </c>
      <c r="I1303" s="11">
        <v>0.0877</v>
      </c>
      <c r="J1303" s="10">
        <v>0.012068377114714124</v>
      </c>
      <c r="K1303" s="10">
        <v>0.00755</v>
      </c>
      <c r="L1303" s="10">
        <v>0.01118881118881121</v>
      </c>
      <c r="M1303" s="11">
        <v>0.0311</v>
      </c>
      <c r="N1303" s="11">
        <v>0.0269</v>
      </c>
      <c r="O1303" s="13">
        <v>0.000571458265</v>
      </c>
      <c r="P1303" s="10">
        <v>-0.0013276842</v>
      </c>
      <c r="Q1303" s="26">
        <v>0.040324</v>
      </c>
      <c r="R1303" s="26">
        <v>0.037792</v>
      </c>
      <c r="S1303" s="8">
        <v>0.645161290322581</v>
      </c>
      <c r="T1303" s="8">
        <v>-0.00562654378295066</v>
      </c>
    </row>
    <row x14ac:dyDescent="0.25" r="1304" customHeight="1" ht="18.75">
      <c r="A1304" s="24">
        <v>197907</v>
      </c>
      <c r="B1304" s="8">
        <v>103.81</v>
      </c>
      <c r="C1304" s="11">
        <v>5.39667</v>
      </c>
      <c r="D1304" s="14">
        <v>14.1967</v>
      </c>
      <c r="E1304" s="10">
        <v>1.052314453817254</v>
      </c>
      <c r="F1304" s="11">
        <v>0.0906</v>
      </c>
      <c r="G1304" s="11">
        <v>0.092</v>
      </c>
      <c r="H1304" s="11">
        <v>0.10289999999999999</v>
      </c>
      <c r="I1304" s="11">
        <v>0.0895</v>
      </c>
      <c r="J1304" s="10">
        <v>0.00967824756996026</v>
      </c>
      <c r="K1304" s="10">
        <v>0.0077</v>
      </c>
      <c r="L1304" s="10">
        <v>0.011065006915629283</v>
      </c>
      <c r="M1304" s="11">
        <v>-0.0085</v>
      </c>
      <c r="N1304" s="11">
        <v>-0.0031</v>
      </c>
      <c r="O1304" s="13">
        <v>0.0007076845100000001</v>
      </c>
      <c r="P1304" s="10">
        <v>-0.00095407572</v>
      </c>
      <c r="Q1304" s="26">
        <v>0.012051</v>
      </c>
      <c r="R1304" s="26">
        <v>0.009737</v>
      </c>
      <c r="S1304" s="8">
        <v>1.53846153846154</v>
      </c>
      <c r="T1304" s="8">
        <v>-0.135794897187886</v>
      </c>
    </row>
    <row x14ac:dyDescent="0.25" r="1305" customHeight="1" ht="18.75">
      <c r="A1305" s="24">
        <v>197908</v>
      </c>
      <c r="B1305" s="8">
        <v>109.32</v>
      </c>
      <c r="C1305" s="11">
        <v>5.45333</v>
      </c>
      <c r="D1305" s="14">
        <v>14.4133</v>
      </c>
      <c r="E1305" s="10">
        <v>1.00345864831067</v>
      </c>
      <c r="F1305" s="11">
        <v>0.0924</v>
      </c>
      <c r="G1305" s="11">
        <v>0.09230000000000001</v>
      </c>
      <c r="H1305" s="11">
        <v>0.1035</v>
      </c>
      <c r="I1305" s="11">
        <v>0.0907</v>
      </c>
      <c r="J1305" s="10">
        <v>0.011569079261450132</v>
      </c>
      <c r="K1305" s="10">
        <v>0.007933333333333332</v>
      </c>
      <c r="L1305" s="10">
        <v>0.009575923392612928</v>
      </c>
      <c r="M1305" s="11">
        <v>-0.0035</v>
      </c>
      <c r="N1305" s="11">
        <v>0.0006</v>
      </c>
      <c r="O1305" s="13">
        <v>0.000506455632</v>
      </c>
      <c r="P1305" s="10">
        <v>-0.001171412</v>
      </c>
      <c r="Q1305" s="26">
        <v>0.061865</v>
      </c>
      <c r="R1305" s="26">
        <v>0.053222</v>
      </c>
      <c r="S1305" s="8">
        <v>0.505050505050494</v>
      </c>
      <c r="T1305" s="8">
        <v>-0.663745485347453</v>
      </c>
    </row>
    <row x14ac:dyDescent="0.25" r="1306" customHeight="1" ht="18.75">
      <c r="A1306" s="24">
        <v>197909</v>
      </c>
      <c r="B1306" s="8">
        <v>109.32</v>
      </c>
      <c r="C1306" s="11">
        <v>5.51</v>
      </c>
      <c r="D1306" s="14">
        <v>14.63</v>
      </c>
      <c r="E1306" s="10">
        <v>1.0137949873659768</v>
      </c>
      <c r="F1306" s="11">
        <v>0.09519999999999999</v>
      </c>
      <c r="G1306" s="11">
        <v>0.0944</v>
      </c>
      <c r="H1306" s="11">
        <v>0.1054</v>
      </c>
      <c r="I1306" s="11">
        <v>0.0927</v>
      </c>
      <c r="J1306" s="10">
        <v>0.009403923682181719</v>
      </c>
      <c r="K1306" s="10">
        <v>0.00855</v>
      </c>
      <c r="L1306" s="10">
        <v>0.01084010840108407</v>
      </c>
      <c r="M1306" s="11">
        <v>-0.0122</v>
      </c>
      <c r="N1306" s="11">
        <v>-0.0179</v>
      </c>
      <c r="O1306" s="13">
        <v>0.0012330845949999998</v>
      </c>
      <c r="P1306" s="10">
        <v>-0.0014195561</v>
      </c>
      <c r="Q1306" s="26">
        <v>0.001416</v>
      </c>
      <c r="R1306" s="26">
        <v>-0.000872</v>
      </c>
      <c r="S1306" s="8">
        <v>1.63316582914574</v>
      </c>
      <c r="T1306" s="8">
        <v>0.110985273180705</v>
      </c>
    </row>
    <row x14ac:dyDescent="0.25" r="1307" customHeight="1" ht="18.75">
      <c r="A1307" s="24">
        <v>197910</v>
      </c>
      <c r="B1307" s="8">
        <v>101.82</v>
      </c>
      <c r="C1307" s="11">
        <v>5.55667</v>
      </c>
      <c r="D1307" s="14">
        <v>14.7067</v>
      </c>
      <c r="E1307" s="10">
        <v>1.0919455682236117</v>
      </c>
      <c r="F1307" s="11">
        <v>0.1026</v>
      </c>
      <c r="G1307" s="11">
        <v>0.1013</v>
      </c>
      <c r="H1307" s="11">
        <v>0.114</v>
      </c>
      <c r="I1307" s="11">
        <v>0.1034</v>
      </c>
      <c r="J1307" s="10">
        <v>0.01020954484330784</v>
      </c>
      <c r="K1307" s="10">
        <v>0.00975</v>
      </c>
      <c r="L1307" s="10">
        <v>0.008042895442359255</v>
      </c>
      <c r="M1307" s="11">
        <v>-0.0841</v>
      </c>
      <c r="N1307" s="11">
        <v>-0.089</v>
      </c>
      <c r="O1307" s="13">
        <v>0.002589339926</v>
      </c>
      <c r="P1307" s="10">
        <v>-0.0012554812</v>
      </c>
      <c r="Q1307" s="26">
        <v>-0.06556</v>
      </c>
      <c r="R1307" s="26">
        <v>-0.068517</v>
      </c>
      <c r="S1307" s="8">
        <v>1.4833127317676</v>
      </c>
      <c r="T1307" s="8">
        <v>0.548456427554266</v>
      </c>
    </row>
    <row x14ac:dyDescent="0.25" r="1308" customHeight="1" ht="18.75">
      <c r="A1308" s="24">
        <v>197911</v>
      </c>
      <c r="B1308" s="8">
        <v>106.16</v>
      </c>
      <c r="C1308" s="11">
        <v>5.60333</v>
      </c>
      <c r="D1308" s="14">
        <v>14.7833</v>
      </c>
      <c r="E1308" s="10">
        <v>1.083115461786344</v>
      </c>
      <c r="F1308" s="11">
        <v>0.11699999999999999</v>
      </c>
      <c r="G1308" s="11">
        <v>0.1076</v>
      </c>
      <c r="H1308" s="11">
        <v>0.1199</v>
      </c>
      <c r="I1308" s="11">
        <v>0.1009</v>
      </c>
      <c r="J1308" s="10">
        <v>0.010778693766195937</v>
      </c>
      <c r="K1308" s="10">
        <v>0.009824999999999999</v>
      </c>
      <c r="L1308" s="10">
        <v>0.009308510638297962</v>
      </c>
      <c r="M1308" s="11">
        <v>0.0311</v>
      </c>
      <c r="N1308" s="11">
        <v>0.0222</v>
      </c>
      <c r="O1308" s="13">
        <v>0.00155837428</v>
      </c>
      <c r="P1308" s="10">
        <v>-0.00084450892</v>
      </c>
      <c r="Q1308" s="26">
        <v>0.052777</v>
      </c>
      <c r="R1308" s="26">
        <v>0.04357</v>
      </c>
      <c r="S1308" s="8">
        <v>0.609013398294763</v>
      </c>
      <c r="T1308" s="8">
        <v>-0.0886568117357512</v>
      </c>
    </row>
    <row x14ac:dyDescent="0.25" r="1309" customHeight="1" ht="18.75">
      <c r="A1309" s="24">
        <v>197912</v>
      </c>
      <c r="B1309" s="8">
        <v>107.94</v>
      </c>
      <c r="C1309" s="11">
        <v>5.65</v>
      </c>
      <c r="D1309" s="14">
        <v>14.86</v>
      </c>
      <c r="E1309" s="10">
        <v>1.0619500679590814</v>
      </c>
      <c r="F1309" s="11">
        <v>0.11789999999999999</v>
      </c>
      <c r="G1309" s="11">
        <v>0.1074</v>
      </c>
      <c r="H1309" s="11">
        <v>0.1206</v>
      </c>
      <c r="I1309" s="11">
        <v>0.1012</v>
      </c>
      <c r="J1309" s="10">
        <v>0.010514464695928087</v>
      </c>
      <c r="K1309" s="10">
        <v>0.010033333333333333</v>
      </c>
      <c r="L1309" s="10">
        <v>0.010540184453227797</v>
      </c>
      <c r="M1309" s="11">
        <v>0.0057</v>
      </c>
      <c r="N1309" s="11">
        <v>-0.0108</v>
      </c>
      <c r="O1309" s="13">
        <v>0.000469654957</v>
      </c>
      <c r="P1309" s="10">
        <v>-0.00037113093</v>
      </c>
      <c r="Q1309" s="26">
        <v>0.01834</v>
      </c>
      <c r="R1309" s="26">
        <v>0.015892</v>
      </c>
      <c r="S1309" s="8">
        <v>0.968523002421321</v>
      </c>
      <c r="T1309" s="8">
        <v>0.128779247929193</v>
      </c>
    </row>
    <row x14ac:dyDescent="0.25" r="1310" customHeight="1" ht="18.75">
      <c r="A1310" s="24">
        <v>198001</v>
      </c>
      <c r="B1310" s="8">
        <v>114.16</v>
      </c>
      <c r="C1310" s="11">
        <v>5.7</v>
      </c>
      <c r="D1310" s="14">
        <v>15.0033</v>
      </c>
      <c r="E1310" s="10">
        <v>1.0169549580407604</v>
      </c>
      <c r="F1310" s="11">
        <v>0.1204</v>
      </c>
      <c r="G1310" s="11">
        <v>0.1109</v>
      </c>
      <c r="H1310" s="11">
        <v>0.1242</v>
      </c>
      <c r="I1310" s="11">
        <v>0.1114</v>
      </c>
      <c r="J1310" s="10">
        <v>0.01129747072713863</v>
      </c>
      <c r="K1310" s="10">
        <v>0.01</v>
      </c>
      <c r="L1310" s="10">
        <v>0.014341590612777066</v>
      </c>
      <c r="M1310" s="11">
        <v>-0.0741</v>
      </c>
      <c r="N1310" s="11">
        <v>-0.0645</v>
      </c>
      <c r="O1310" s="13">
        <v>0.0019064009529999998</v>
      </c>
      <c r="P1310" s="10">
        <v>-0.000295125</v>
      </c>
      <c r="Q1310" s="26">
        <v>0.061308</v>
      </c>
      <c r="R1310" s="26">
        <v>0.058935</v>
      </c>
      <c r="S1310" s="8">
        <v>2.15827338129496</v>
      </c>
      <c r="T1310" s="8">
        <v>0.457000805478004</v>
      </c>
    </row>
    <row x14ac:dyDescent="0.25" r="1311" customHeight="1" ht="18.75">
      <c r="A1311" s="24">
        <v>198002</v>
      </c>
      <c r="B1311" s="8">
        <v>113.66</v>
      </c>
      <c r="C1311" s="11">
        <v>5.75</v>
      </c>
      <c r="D1311" s="14">
        <v>15.1467</v>
      </c>
      <c r="E1311" s="10">
        <v>1.0319299302546516</v>
      </c>
      <c r="F1311" s="11">
        <v>0.12</v>
      </c>
      <c r="G1311" s="11">
        <v>0.12380000000000001</v>
      </c>
      <c r="H1311" s="11">
        <v>0.13570000000000002</v>
      </c>
      <c r="I1311" s="11">
        <v>0.1186</v>
      </c>
      <c r="J1311" s="10">
        <v>0.010827185212285057</v>
      </c>
      <c r="K1311" s="10">
        <v>0.010716666666666666</v>
      </c>
      <c r="L1311" s="10">
        <v>0.01413881748071999</v>
      </c>
      <c r="M1311" s="11">
        <v>-0.0467</v>
      </c>
      <c r="N1311" s="11">
        <v>-0.0665</v>
      </c>
      <c r="O1311" s="13">
        <v>0.001897608689</v>
      </c>
      <c r="P1311" s="10">
        <v>-0.00082116833</v>
      </c>
      <c r="Q1311" s="26">
        <v>0.002611</v>
      </c>
      <c r="R1311" s="26">
        <v>-0.005574</v>
      </c>
      <c r="S1311" s="8">
        <v>1.99530516431925</v>
      </c>
      <c r="T1311" s="8">
        <v>0.00299044738961281</v>
      </c>
    </row>
    <row x14ac:dyDescent="0.25" r="1312" customHeight="1" ht="18.75">
      <c r="A1312" s="24">
        <v>198003</v>
      </c>
      <c r="B1312" s="8">
        <v>102.09</v>
      </c>
      <c r="C1312" s="11">
        <v>5.8</v>
      </c>
      <c r="D1312" s="14">
        <v>15.29</v>
      </c>
      <c r="E1312" s="10">
        <v>1.0937321030862233</v>
      </c>
      <c r="F1312" s="11">
        <v>0.1286</v>
      </c>
      <c r="G1312" s="11">
        <v>0.12960000000000002</v>
      </c>
      <c r="H1312" s="11">
        <v>0.1445</v>
      </c>
      <c r="I1312" s="11">
        <v>0.1239</v>
      </c>
      <c r="J1312" s="10">
        <v>0.011877396393914351</v>
      </c>
      <c r="K1312" s="10">
        <v>0.012666666666666666</v>
      </c>
      <c r="L1312" s="10">
        <v>0.015209125475285079</v>
      </c>
      <c r="M1312" s="11">
        <v>-0.0315</v>
      </c>
      <c r="N1312" s="11">
        <v>-0.0062</v>
      </c>
      <c r="O1312" s="13">
        <v>0.004621871478</v>
      </c>
      <c r="P1312" s="10">
        <v>-0.00048460839</v>
      </c>
      <c r="Q1312" s="26">
        <v>-0.097518</v>
      </c>
      <c r="R1312" s="26">
        <v>-0.100096</v>
      </c>
      <c r="S1312" s="8">
        <v>0.690448791714608</v>
      </c>
      <c r="T1312" s="8">
        <v>-0.328752478726404</v>
      </c>
    </row>
    <row x14ac:dyDescent="0.25" r="1313" customHeight="1" ht="18.75">
      <c r="A1313" s="24">
        <v>198004</v>
      </c>
      <c r="B1313" s="8">
        <v>106.29</v>
      </c>
      <c r="C1313" s="11">
        <v>5.84667</v>
      </c>
      <c r="D1313" s="14">
        <v>15.1733</v>
      </c>
      <c r="E1313" s="10">
        <v>1.051819939784104</v>
      </c>
      <c r="F1313" s="11">
        <v>0.152</v>
      </c>
      <c r="G1313" s="11">
        <v>0.1204</v>
      </c>
      <c r="H1313" s="11">
        <v>0.1419</v>
      </c>
      <c r="I1313" s="11">
        <v>0.1076</v>
      </c>
      <c r="J1313" s="10">
        <v>0.015346804963035067</v>
      </c>
      <c r="K1313" s="10">
        <v>0.011</v>
      </c>
      <c r="L1313" s="10">
        <v>0.011235955056179803</v>
      </c>
      <c r="M1313" s="11">
        <v>0.1523</v>
      </c>
      <c r="N1313" s="11">
        <v>0.1376</v>
      </c>
      <c r="O1313" s="13">
        <v>0.002745573783</v>
      </c>
      <c r="P1313" s="10">
        <v>-0.00026500098</v>
      </c>
      <c r="Q1313" s="26">
        <v>0.042394</v>
      </c>
      <c r="R1313" s="26">
        <v>0.039877</v>
      </c>
      <c r="S1313" s="8">
        <v>0.34285714285714</v>
      </c>
      <c r="T1313" s="8">
        <v>-2.0547765397698</v>
      </c>
    </row>
    <row x14ac:dyDescent="0.25" r="1314" customHeight="1" ht="18.75">
      <c r="A1314" s="24">
        <v>198005</v>
      </c>
      <c r="B1314" s="8">
        <v>111.24</v>
      </c>
      <c r="C1314" s="11">
        <v>5.89333</v>
      </c>
      <c r="D1314" s="14">
        <v>15.0567</v>
      </c>
      <c r="E1314" s="10">
        <v>1.0100487747546572</v>
      </c>
      <c r="F1314" s="11">
        <v>0.132</v>
      </c>
      <c r="G1314" s="11">
        <v>0.1099</v>
      </c>
      <c r="H1314" s="11">
        <v>0.1317</v>
      </c>
      <c r="I1314" s="11">
        <v>0.1037</v>
      </c>
      <c r="J1314" s="10">
        <v>0.015051822549989111</v>
      </c>
      <c r="K1314" s="10">
        <v>0.00715</v>
      </c>
      <c r="L1314" s="10">
        <v>0.00987654320987641</v>
      </c>
      <c r="M1314" s="11">
        <v>0.0419</v>
      </c>
      <c r="N1314" s="11">
        <v>0.056</v>
      </c>
      <c r="O1314" s="13">
        <v>0.001509751526</v>
      </c>
      <c r="P1314" s="10">
        <v>-0.0001539688</v>
      </c>
      <c r="Q1314" s="26">
        <v>0.05556</v>
      </c>
      <c r="R1314" s="26">
        <v>0.046651</v>
      </c>
      <c r="S1314" s="8">
        <v>0.569476082004556</v>
      </c>
      <c r="T1314" s="8">
        <v>-2.43100226674019</v>
      </c>
    </row>
    <row x14ac:dyDescent="0.25" r="1315" customHeight="1" ht="18.75">
      <c r="A1315" s="24">
        <v>198006</v>
      </c>
      <c r="B1315" s="8">
        <v>114.24</v>
      </c>
      <c r="C1315" s="11">
        <v>5.94</v>
      </c>
      <c r="D1315" s="14">
        <v>14.94</v>
      </c>
      <c r="E1315" s="10">
        <v>0.9901834270439672</v>
      </c>
      <c r="F1315" s="11">
        <v>0.0858</v>
      </c>
      <c r="G1315" s="11">
        <v>0.1058</v>
      </c>
      <c r="H1315" s="11">
        <v>0.12710000000000002</v>
      </c>
      <c r="I1315" s="11">
        <v>0.1006</v>
      </c>
      <c r="J1315" s="10">
        <v>0.015304351288166106</v>
      </c>
      <c r="K1315" s="10">
        <v>0.005891666666666667</v>
      </c>
      <c r="L1315" s="10">
        <v>0.011002444987775029</v>
      </c>
      <c r="M1315" s="11">
        <v>0.0359</v>
      </c>
      <c r="N1315" s="11">
        <v>0.0341</v>
      </c>
      <c r="O1315" s="13">
        <v>0.001371067203</v>
      </c>
      <c r="P1315" s="10">
        <v>0.00042031331</v>
      </c>
      <c r="Q1315" s="26">
        <v>0.029722</v>
      </c>
      <c r="R1315" s="26">
        <v>0.026895</v>
      </c>
      <c r="S1315" s="8">
        <v>0.453001132502838</v>
      </c>
      <c r="T1315" s="8">
        <v>-1.23420937999128</v>
      </c>
    </row>
    <row x14ac:dyDescent="0.25" r="1316" customHeight="1" ht="18.75">
      <c r="A1316" s="24">
        <v>198007</v>
      </c>
      <c r="B1316" s="8">
        <v>121.67</v>
      </c>
      <c r="C1316" s="11">
        <v>5.98333</v>
      </c>
      <c r="D1316" s="14">
        <v>14.84</v>
      </c>
      <c r="E1316" s="10">
        <v>0.918829919172048</v>
      </c>
      <c r="F1316" s="11">
        <v>0.0707</v>
      </c>
      <c r="G1316" s="11">
        <v>0.1107</v>
      </c>
      <c r="H1316" s="11">
        <v>0.1265</v>
      </c>
      <c r="I1316" s="11">
        <v>0.1074</v>
      </c>
      <c r="J1316" s="10">
        <v>0.020154007893512366</v>
      </c>
      <c r="K1316" s="10">
        <v>0.006716666666666667</v>
      </c>
      <c r="L1316" s="10">
        <v>0</v>
      </c>
      <c r="M1316" s="11">
        <v>-0.0476</v>
      </c>
      <c r="N1316" s="11">
        <v>-0.0429</v>
      </c>
      <c r="O1316" s="13">
        <v>0.0013628285739999998</v>
      </c>
      <c r="P1316" s="10">
        <v>0.00074901051</v>
      </c>
      <c r="Q1316" s="26">
        <v>0.0682</v>
      </c>
      <c r="R1316" s="26">
        <v>0.06563</v>
      </c>
      <c r="S1316" s="8">
        <v>1.80383314543404</v>
      </c>
      <c r="T1316" s="8">
        <v>-0.772030483879948</v>
      </c>
    </row>
    <row x14ac:dyDescent="0.25" r="1317" customHeight="1" ht="18.75">
      <c r="A1317" s="24">
        <v>198008</v>
      </c>
      <c r="B1317" s="8">
        <v>122.38</v>
      </c>
      <c r="C1317" s="11">
        <v>6.02667</v>
      </c>
      <c r="D1317" s="14">
        <v>14.74</v>
      </c>
      <c r="E1317" s="10">
        <v>0.921519638855231</v>
      </c>
      <c r="F1317" s="11">
        <v>0.0806</v>
      </c>
      <c r="G1317" s="11">
        <v>0.1164</v>
      </c>
      <c r="H1317" s="11">
        <v>0.1315</v>
      </c>
      <c r="I1317" s="11">
        <v>0.114</v>
      </c>
      <c r="J1317" s="10">
        <v>0.019949805078873603</v>
      </c>
      <c r="K1317" s="10">
        <v>0.007608333333333334</v>
      </c>
      <c r="L1317" s="10">
        <v>0.007255139056831839</v>
      </c>
      <c r="M1317" s="11">
        <v>-0.0432</v>
      </c>
      <c r="N1317" s="11">
        <v>-0.0445</v>
      </c>
      <c r="O1317" s="13">
        <v>0.00170813206</v>
      </c>
      <c r="P1317" s="10">
        <v>0.00081825021</v>
      </c>
      <c r="Q1317" s="26">
        <v>0.013454</v>
      </c>
      <c r="R1317" s="26">
        <v>0.00603</v>
      </c>
      <c r="S1317" s="8">
        <v>1.32890365448505</v>
      </c>
      <c r="T1317" s="8">
        <v>0.359186484657494</v>
      </c>
    </row>
    <row x14ac:dyDescent="0.25" r="1318" customHeight="1" ht="18.75">
      <c r="A1318" s="24">
        <v>198009</v>
      </c>
      <c r="B1318" s="8">
        <v>125.46</v>
      </c>
      <c r="C1318" s="11">
        <v>6.07</v>
      </c>
      <c r="D1318" s="14">
        <v>14.64</v>
      </c>
      <c r="E1318" s="10">
        <v>0.9216876514875271</v>
      </c>
      <c r="F1318" s="11">
        <v>0.0913</v>
      </c>
      <c r="G1318" s="11">
        <v>0.1202</v>
      </c>
      <c r="H1318" s="11">
        <v>0.13699999999999998</v>
      </c>
      <c r="I1318" s="11">
        <v>0.1185</v>
      </c>
      <c r="J1318" s="10">
        <v>0.02379604836577852</v>
      </c>
      <c r="K1318" s="10">
        <v>0.008558333333333333</v>
      </c>
      <c r="L1318" s="10">
        <v>0.008403361344537785</v>
      </c>
      <c r="M1318" s="11">
        <v>-0.0262</v>
      </c>
      <c r="N1318" s="11">
        <v>-0.0237</v>
      </c>
      <c r="O1318" s="13">
        <v>0.0026574069149999996</v>
      </c>
      <c r="P1318" s="10">
        <v>0.00076540271</v>
      </c>
      <c r="Q1318" s="26">
        <v>0.027935</v>
      </c>
      <c r="R1318" s="26">
        <v>0.025155</v>
      </c>
      <c r="S1318" s="8">
        <v>0.218579234972681</v>
      </c>
      <c r="T1318" s="8">
        <v>1.62192572258487</v>
      </c>
    </row>
    <row x14ac:dyDescent="0.25" r="1319" customHeight="1" ht="18.75">
      <c r="A1319" s="24">
        <v>198010</v>
      </c>
      <c r="B1319" s="8">
        <v>127.47</v>
      </c>
      <c r="C1319" s="11">
        <v>6.1</v>
      </c>
      <c r="D1319" s="14">
        <v>14.7</v>
      </c>
      <c r="E1319" s="10">
        <v>0.9295936137762442</v>
      </c>
      <c r="F1319" s="11">
        <v>0.1027</v>
      </c>
      <c r="G1319" s="11">
        <v>0.1231</v>
      </c>
      <c r="H1319" s="11">
        <v>0.1423</v>
      </c>
      <c r="I1319" s="11">
        <v>0.1231</v>
      </c>
      <c r="J1319" s="10">
        <v>0.02276919484307574</v>
      </c>
      <c r="K1319" s="10">
        <v>0.009683333333333332</v>
      </c>
      <c r="L1319" s="10">
        <v>0.00952380952380949</v>
      </c>
      <c r="M1319" s="11">
        <v>-0.0263</v>
      </c>
      <c r="N1319" s="11">
        <v>-0.0159</v>
      </c>
      <c r="O1319" s="13">
        <v>0.0021906356430000003</v>
      </c>
      <c r="P1319" s="10">
        <v>0.0014456625</v>
      </c>
      <c r="Q1319" s="26">
        <v>0.017809</v>
      </c>
      <c r="R1319" s="26">
        <v>0.014742</v>
      </c>
      <c r="S1319" s="8">
        <v>1.19956379498364</v>
      </c>
      <c r="T1319" s="8">
        <v>1.26171508443498</v>
      </c>
    </row>
    <row x14ac:dyDescent="0.25" r="1320" customHeight="1" ht="18.75">
      <c r="A1320" s="24">
        <v>198011</v>
      </c>
      <c r="B1320" s="8">
        <v>140.52</v>
      </c>
      <c r="C1320" s="11">
        <v>6.13</v>
      </c>
      <c r="D1320" s="14">
        <v>14.76</v>
      </c>
      <c r="E1320" s="10">
        <v>0.8651619787786659</v>
      </c>
      <c r="F1320" s="11">
        <v>0.1162</v>
      </c>
      <c r="G1320" s="11">
        <v>0.1297</v>
      </c>
      <c r="H1320" s="11">
        <v>0.1464</v>
      </c>
      <c r="I1320" s="11">
        <v>0.123</v>
      </c>
      <c r="J1320" s="10">
        <v>0.021949282692255736</v>
      </c>
      <c r="K1320" s="10">
        <v>0.011441666666666668</v>
      </c>
      <c r="L1320" s="10">
        <v>0.008254716981132004</v>
      </c>
      <c r="M1320" s="11">
        <v>0.01</v>
      </c>
      <c r="N1320" s="11">
        <v>0.0017</v>
      </c>
      <c r="O1320" s="13">
        <v>0.002419092186</v>
      </c>
      <c r="P1320" s="10">
        <v>0.0013118477</v>
      </c>
      <c r="Q1320" s="26">
        <v>0.10991</v>
      </c>
      <c r="R1320" s="26">
        <v>0.103015</v>
      </c>
      <c r="S1320" s="8">
        <v>0.431034482758627</v>
      </c>
      <c r="T1320" s="8">
        <v>1.72620697811028</v>
      </c>
    </row>
    <row x14ac:dyDescent="0.25" r="1321" customHeight="1" ht="18.75">
      <c r="A1321" s="24">
        <v>198012</v>
      </c>
      <c r="B1321" s="8">
        <v>135.76</v>
      </c>
      <c r="C1321" s="11">
        <v>6.16</v>
      </c>
      <c r="D1321" s="14">
        <v>14.82</v>
      </c>
      <c r="E1321" s="10">
        <v>0.8915030238902892</v>
      </c>
      <c r="F1321" s="11">
        <v>0.1373</v>
      </c>
      <c r="G1321" s="11">
        <v>0.1321</v>
      </c>
      <c r="H1321" s="11">
        <v>0.1514</v>
      </c>
      <c r="I1321" s="11">
        <v>0.1199</v>
      </c>
      <c r="J1321" s="10">
        <v>0.026816359014022708</v>
      </c>
      <c r="K1321" s="10">
        <v>0.012908333333333334</v>
      </c>
      <c r="L1321" s="10">
        <v>0.009356725146198785</v>
      </c>
      <c r="M1321" s="11">
        <v>0.0352</v>
      </c>
      <c r="N1321" s="11">
        <v>0.0248</v>
      </c>
      <c r="O1321" s="13">
        <v>0.002951487128000001</v>
      </c>
      <c r="P1321" s="10">
        <v>0.0010201575</v>
      </c>
      <c r="Q1321" s="26">
        <v>-0.030634</v>
      </c>
      <c r="R1321" s="26">
        <v>-0.033006</v>
      </c>
      <c r="S1321" s="8">
        <v>0.643776824034329</v>
      </c>
      <c r="T1321" s="8">
        <v>0.565638239279468</v>
      </c>
    </row>
    <row x14ac:dyDescent="0.25" r="1322" customHeight="1" ht="18.75">
      <c r="A1322" s="24">
        <v>198101</v>
      </c>
      <c r="B1322" s="8">
        <v>129.55</v>
      </c>
      <c r="C1322" s="11">
        <v>6.2</v>
      </c>
      <c r="D1322" s="14">
        <v>14.74</v>
      </c>
      <c r="E1322" s="10">
        <v>0.9072386964645771</v>
      </c>
      <c r="F1322" s="11">
        <v>0.1549</v>
      </c>
      <c r="G1322" s="11">
        <v>0.1281</v>
      </c>
      <c r="H1322" s="11">
        <v>0.1503</v>
      </c>
      <c r="I1322" s="11">
        <v>0.1211</v>
      </c>
      <c r="J1322" s="10">
        <v>0.028695423632662653</v>
      </c>
      <c r="K1322" s="10">
        <v>0.012516666666666666</v>
      </c>
      <c r="L1322" s="10">
        <v>0.008111239860950192</v>
      </c>
      <c r="M1322" s="11">
        <v>-0.0115</v>
      </c>
      <c r="N1322" s="11">
        <v>-0.013</v>
      </c>
      <c r="O1322" s="13">
        <v>0.0015974400650000003</v>
      </c>
      <c r="P1322" s="10">
        <v>0.00071058594</v>
      </c>
      <c r="Q1322" s="26">
        <v>-0.04337</v>
      </c>
      <c r="R1322" s="26">
        <v>-0.045036</v>
      </c>
      <c r="S1322" s="8">
        <v>1.49253731343284</v>
      </c>
      <c r="T1322" s="8">
        <v>-0.57174261159594</v>
      </c>
    </row>
    <row x14ac:dyDescent="0.25" r="1323" customHeight="1" ht="18.75">
      <c r="A1323" s="24">
        <v>198102</v>
      </c>
      <c r="B1323" s="8">
        <v>131.27</v>
      </c>
      <c r="C1323" s="11">
        <v>6.24</v>
      </c>
      <c r="D1323" s="14">
        <v>14.66</v>
      </c>
      <c r="E1323" s="10">
        <v>0.8818157565310184</v>
      </c>
      <c r="F1323" s="11">
        <v>0.1502</v>
      </c>
      <c r="G1323" s="11">
        <v>0.1335</v>
      </c>
      <c r="H1323" s="11">
        <v>0.1537</v>
      </c>
      <c r="I1323" s="11">
        <v>0.1283</v>
      </c>
      <c r="J1323" s="10">
        <v>0.030009371946036822</v>
      </c>
      <c r="K1323" s="10">
        <v>0.012325</v>
      </c>
      <c r="L1323" s="10">
        <v>0.010344827586207028</v>
      </c>
      <c r="M1323" s="11">
        <v>-0.0435</v>
      </c>
      <c r="N1323" s="11">
        <v>-0.0269</v>
      </c>
      <c r="O1323" s="13">
        <v>0.001530896238</v>
      </c>
      <c r="P1323" s="10">
        <v>0.0007315691</v>
      </c>
      <c r="Q1323" s="26">
        <v>0.021267</v>
      </c>
      <c r="R1323" s="26">
        <v>0.013492</v>
      </c>
      <c r="S1323" s="8">
        <v>0.945378151260495</v>
      </c>
      <c r="T1323" s="8">
        <v>-0.458956902269626</v>
      </c>
    </row>
    <row x14ac:dyDescent="0.25" r="1324" customHeight="1" ht="18.75">
      <c r="A1324" s="24">
        <v>198103</v>
      </c>
      <c r="B1324" s="8">
        <v>136</v>
      </c>
      <c r="C1324" s="11">
        <v>6.28</v>
      </c>
      <c r="D1324" s="14">
        <v>14.58</v>
      </c>
      <c r="E1324" s="10">
        <v>0.9249205574426967</v>
      </c>
      <c r="F1324" s="11">
        <v>0.1479</v>
      </c>
      <c r="G1324" s="11">
        <v>0.1333</v>
      </c>
      <c r="H1324" s="11">
        <v>0.1534</v>
      </c>
      <c r="I1324" s="11">
        <v>0.1248</v>
      </c>
      <c r="J1324" s="10">
        <v>0.02793934066250711</v>
      </c>
      <c r="K1324" s="10">
        <v>0.011133333333333334</v>
      </c>
      <c r="L1324" s="10">
        <v>0.0068259385665527805</v>
      </c>
      <c r="M1324" s="11">
        <v>0.0384</v>
      </c>
      <c r="N1324" s="11">
        <v>0.0311</v>
      </c>
      <c r="O1324" s="13">
        <v>0.0020759591380000004</v>
      </c>
      <c r="P1324" s="10">
        <v>0.0004488745</v>
      </c>
      <c r="Q1324" s="26">
        <v>0.038285</v>
      </c>
      <c r="R1324" s="26">
        <v>0.035426</v>
      </c>
      <c r="S1324" s="8">
        <v>0.936524453694075</v>
      </c>
      <c r="T1324" s="8">
        <v>0.529429785930377</v>
      </c>
    </row>
    <row x14ac:dyDescent="0.25" r="1325" customHeight="1" ht="18.75">
      <c r="A1325" s="24">
        <v>198104</v>
      </c>
      <c r="B1325" s="8">
        <v>132.81</v>
      </c>
      <c r="C1325" s="11">
        <v>6.31667</v>
      </c>
      <c r="D1325" s="14">
        <v>14.7233</v>
      </c>
      <c r="E1325" s="10">
        <v>0.9305938361312954</v>
      </c>
      <c r="F1325" s="11">
        <v>0.1336</v>
      </c>
      <c r="G1325" s="11">
        <v>0.1388</v>
      </c>
      <c r="H1325" s="11">
        <v>0.15560000000000002</v>
      </c>
      <c r="I1325" s="11">
        <v>0.1332</v>
      </c>
      <c r="J1325" s="10">
        <v>0.02735205198872091</v>
      </c>
      <c r="K1325" s="10">
        <v>0.011408333333333333</v>
      </c>
      <c r="L1325" s="10">
        <v>0.006779661016949046</v>
      </c>
      <c r="M1325" s="11">
        <v>-0.0518</v>
      </c>
      <c r="N1325" s="11">
        <v>-0.0769</v>
      </c>
      <c r="O1325" s="13">
        <v>0.0008320088859999999</v>
      </c>
      <c r="P1325" s="10">
        <v>0.00041584798</v>
      </c>
      <c r="Q1325" s="26">
        <v>-0.020211</v>
      </c>
      <c r="R1325" s="26">
        <v>-0.021967</v>
      </c>
      <c r="S1325" s="8">
        <v>1.03092783505155</v>
      </c>
      <c r="T1325" s="8">
        <v>-0.444550259511444</v>
      </c>
    </row>
    <row x14ac:dyDescent="0.25" r="1326" customHeight="1" ht="18.75">
      <c r="A1326" s="24">
        <v>198105</v>
      </c>
      <c r="B1326" s="8">
        <v>132.59</v>
      </c>
      <c r="C1326" s="11">
        <v>6.35333</v>
      </c>
      <c r="D1326" s="14">
        <v>14.8667</v>
      </c>
      <c r="E1326" s="10">
        <v>0.9362238467355685</v>
      </c>
      <c r="F1326" s="11">
        <v>0.1369</v>
      </c>
      <c r="G1326" s="11">
        <v>0.1432</v>
      </c>
      <c r="H1326" s="11">
        <v>0.1595</v>
      </c>
      <c r="I1326" s="11">
        <v>0.1265</v>
      </c>
      <c r="J1326" s="10">
        <v>0.028844656014011847</v>
      </c>
      <c r="K1326" s="10">
        <v>0.013583333333333334</v>
      </c>
      <c r="L1326" s="10">
        <v>0.007856341189674598</v>
      </c>
      <c r="M1326" s="11">
        <v>0.0622</v>
      </c>
      <c r="N1326" s="11">
        <v>0.0595</v>
      </c>
      <c r="O1326" s="13">
        <v>0.0009216925530000002</v>
      </c>
      <c r="P1326" s="10">
        <v>-3.1830472e-7</v>
      </c>
      <c r="Q1326" s="26">
        <v>0.006539</v>
      </c>
      <c r="R1326" s="26">
        <v>-0.001124</v>
      </c>
      <c r="S1326" s="8">
        <v>0.306122448979589</v>
      </c>
      <c r="T1326" s="8">
        <v>0.59538044466042</v>
      </c>
    </row>
    <row x14ac:dyDescent="0.25" r="1327" customHeight="1" ht="18.75">
      <c r="A1327" s="24">
        <v>198106</v>
      </c>
      <c r="B1327" s="8">
        <v>131.21</v>
      </c>
      <c r="C1327" s="11">
        <v>6.39</v>
      </c>
      <c r="D1327" s="14">
        <v>15.01</v>
      </c>
      <c r="E1327" s="10">
        <v>0.9504749815739907</v>
      </c>
      <c r="F1327" s="11">
        <v>0.163</v>
      </c>
      <c r="G1327" s="11">
        <v>0.1375</v>
      </c>
      <c r="H1327" s="11">
        <v>0.158</v>
      </c>
      <c r="I1327" s="11">
        <v>0.1304</v>
      </c>
      <c r="J1327" s="10">
        <v>0.027893474825696967</v>
      </c>
      <c r="K1327" s="10">
        <v>0.012275000000000001</v>
      </c>
      <c r="L1327" s="10">
        <v>0.008908685968819663</v>
      </c>
      <c r="M1327" s="11">
        <v>-0.0179</v>
      </c>
      <c r="N1327" s="11">
        <v>0.0023</v>
      </c>
      <c r="O1327" s="13">
        <v>0.000995535627</v>
      </c>
      <c r="P1327" s="10">
        <v>-0.000057027074</v>
      </c>
      <c r="Q1327" s="26">
        <v>-0.008255</v>
      </c>
      <c r="R1327" s="26">
        <v>-0.01118</v>
      </c>
      <c r="S1327" s="8">
        <v>0.203458799593085</v>
      </c>
      <c r="T1327" s="8">
        <v>0.471849723185301</v>
      </c>
    </row>
    <row x14ac:dyDescent="0.25" r="1328" customHeight="1" ht="18.75">
      <c r="A1328" s="24">
        <v>198107</v>
      </c>
      <c r="B1328" s="8">
        <v>130.92</v>
      </c>
      <c r="C1328" s="11">
        <v>6.43333</v>
      </c>
      <c r="D1328" s="14">
        <v>15.0967</v>
      </c>
      <c r="E1328" s="10">
        <v>0.9749669235777139</v>
      </c>
      <c r="F1328" s="11">
        <v>0.14730000000000001</v>
      </c>
      <c r="G1328" s="11">
        <v>0.1438</v>
      </c>
      <c r="H1328" s="11">
        <v>0.1617</v>
      </c>
      <c r="I1328" s="11">
        <v>0.137</v>
      </c>
      <c r="J1328" s="10">
        <v>0.025590254579368636</v>
      </c>
      <c r="K1328" s="10">
        <v>0.012458333333333333</v>
      </c>
      <c r="L1328" s="10">
        <v>0.011037527593819041</v>
      </c>
      <c r="M1328" s="11">
        <v>-0.0353</v>
      </c>
      <c r="N1328" s="11">
        <v>-0.0372</v>
      </c>
      <c r="O1328" s="13">
        <v>0.001102993744</v>
      </c>
      <c r="P1328" s="10">
        <v>-0.000324294</v>
      </c>
      <c r="Q1328" s="26">
        <v>0.000714</v>
      </c>
      <c r="R1328" s="26">
        <v>-0.000946</v>
      </c>
      <c r="S1328" s="8">
        <v>0.50761421319797</v>
      </c>
      <c r="T1328" s="8">
        <v>0.65627579105178</v>
      </c>
    </row>
    <row x14ac:dyDescent="0.25" r="1329" customHeight="1" ht="18.75">
      <c r="A1329" s="24">
        <v>198108</v>
      </c>
      <c r="B1329" s="8">
        <v>122.79</v>
      </c>
      <c r="C1329" s="11">
        <v>6.47667</v>
      </c>
      <c r="D1329" s="14">
        <v>15.1833</v>
      </c>
      <c r="E1329" s="10">
        <v>1.0533540562923298</v>
      </c>
      <c r="F1329" s="11">
        <v>0.1495</v>
      </c>
      <c r="G1329" s="11">
        <v>0.1489</v>
      </c>
      <c r="H1329" s="11">
        <v>0.1634</v>
      </c>
      <c r="I1329" s="11">
        <v>0.1445</v>
      </c>
      <c r="J1329" s="10">
        <v>0.02699178763463243</v>
      </c>
      <c r="K1329" s="10">
        <v>0.012924999999999999</v>
      </c>
      <c r="L1329" s="10">
        <v>0.007641921397379958</v>
      </c>
      <c r="M1329" s="11">
        <v>-0.0386</v>
      </c>
      <c r="N1329" s="11">
        <v>-0.0345</v>
      </c>
      <c r="O1329" s="13">
        <v>0.0018249362790000003</v>
      </c>
      <c r="P1329" s="10">
        <v>-0.00080864017</v>
      </c>
      <c r="Q1329" s="26">
        <v>-0.05554</v>
      </c>
      <c r="R1329" s="26">
        <v>-0.063659</v>
      </c>
      <c r="S1329" s="24">
        <v>0</v>
      </c>
      <c r="T1329" s="8">
        <v>-0.0135401719977911</v>
      </c>
    </row>
    <row x14ac:dyDescent="0.25" r="1330" customHeight="1" ht="18.75">
      <c r="A1330" s="24">
        <v>198109</v>
      </c>
      <c r="B1330" s="8">
        <v>116.18</v>
      </c>
      <c r="C1330" s="11">
        <v>6.52</v>
      </c>
      <c r="D1330" s="14">
        <v>15.27</v>
      </c>
      <c r="E1330" s="10">
        <v>1.092378644203393</v>
      </c>
      <c r="F1330" s="11">
        <v>0.1551</v>
      </c>
      <c r="G1330" s="11">
        <v>0.1549</v>
      </c>
      <c r="H1330" s="11">
        <v>0.16920000000000002</v>
      </c>
      <c r="I1330" s="11">
        <v>0.1482</v>
      </c>
      <c r="J1330" s="10">
        <v>0.02148336936656386</v>
      </c>
      <c r="K1330" s="10">
        <v>0.012249999999999999</v>
      </c>
      <c r="L1330" s="10">
        <v>0.009750812567713929</v>
      </c>
      <c r="M1330" s="11">
        <v>-0.0145</v>
      </c>
      <c r="N1330" s="11">
        <v>-0.0199</v>
      </c>
      <c r="O1330" s="13">
        <v>0.0027612426210000002</v>
      </c>
      <c r="P1330" s="10">
        <v>-0.0005421827</v>
      </c>
      <c r="Q1330" s="26">
        <v>-0.050466</v>
      </c>
      <c r="R1330" s="26">
        <v>-0.0535</v>
      </c>
      <c r="S1330" s="8">
        <v>-0.202020202020205</v>
      </c>
      <c r="T1330" s="8">
        <v>-0.595283996546798</v>
      </c>
    </row>
    <row x14ac:dyDescent="0.25" r="1331" customHeight="1" ht="18.75">
      <c r="A1331" s="24">
        <v>198110</v>
      </c>
      <c r="B1331" s="8">
        <v>121.89</v>
      </c>
      <c r="C1331" s="11">
        <v>6.55667</v>
      </c>
      <c r="D1331" s="14">
        <v>15.3</v>
      </c>
      <c r="E1331" s="10">
        <v>1.0890856841240983</v>
      </c>
      <c r="F1331" s="11">
        <v>0.147</v>
      </c>
      <c r="G1331" s="11">
        <v>0.154</v>
      </c>
      <c r="H1331" s="11">
        <v>0.1711</v>
      </c>
      <c r="I1331" s="11">
        <v>0.1384</v>
      </c>
      <c r="J1331" s="10">
        <v>0.014897107630548962</v>
      </c>
      <c r="K1331" s="10">
        <v>0.011283333333333333</v>
      </c>
      <c r="L1331" s="10">
        <v>0.0021459227467810482</v>
      </c>
      <c r="M1331" s="11">
        <v>0.0829</v>
      </c>
      <c r="N1331" s="11">
        <v>0.0521</v>
      </c>
      <c r="O1331" s="13">
        <v>0.002078269502</v>
      </c>
      <c r="P1331" s="10">
        <v>-0.0008184993</v>
      </c>
      <c r="Q1331" s="26">
        <v>0.052115</v>
      </c>
      <c r="R1331" s="26">
        <v>0.048694</v>
      </c>
      <c r="S1331" s="8">
        <v>0.101214574898794</v>
      </c>
      <c r="T1331" s="8">
        <v>-0.674532746530834</v>
      </c>
    </row>
    <row x14ac:dyDescent="0.25" r="1332" customHeight="1" ht="18.75">
      <c r="A1332" s="24">
        <v>198111</v>
      </c>
      <c r="B1332" s="8">
        <v>126.35</v>
      </c>
      <c r="C1332" s="11">
        <v>6.59333</v>
      </c>
      <c r="D1332" s="14">
        <v>15.33</v>
      </c>
      <c r="E1332" s="10">
        <v>1.04445544331706</v>
      </c>
      <c r="F1332" s="11">
        <v>0.1354</v>
      </c>
      <c r="G1332" s="11">
        <v>0.1422</v>
      </c>
      <c r="H1332" s="11">
        <v>0.16390000000000002</v>
      </c>
      <c r="I1332" s="11">
        <v>0.122</v>
      </c>
      <c r="J1332" s="10">
        <v>0.015672825435322568</v>
      </c>
      <c r="K1332" s="10">
        <v>0.009049999999999999</v>
      </c>
      <c r="L1332" s="10">
        <v>0.0032119914346895317</v>
      </c>
      <c r="M1332" s="11">
        <v>0.141</v>
      </c>
      <c r="N1332" s="11">
        <v>0.1267</v>
      </c>
      <c r="O1332" s="13">
        <v>0.0015040109129999999</v>
      </c>
      <c r="P1332" s="10">
        <v>-0.0010171618</v>
      </c>
      <c r="Q1332" s="26">
        <v>0.043827</v>
      </c>
      <c r="R1332" s="26">
        <v>0.035918</v>
      </c>
      <c r="S1332" s="8">
        <v>-0.101112234580393</v>
      </c>
      <c r="T1332" s="8">
        <v>-1.14468262631228</v>
      </c>
    </row>
    <row x14ac:dyDescent="0.25" r="1333" customHeight="1" ht="18.75">
      <c r="A1333" s="24">
        <v>198112</v>
      </c>
      <c r="B1333" s="8">
        <v>122.55</v>
      </c>
      <c r="C1333" s="11">
        <v>6.63</v>
      </c>
      <c r="D1333" s="14">
        <v>15.36</v>
      </c>
      <c r="E1333" s="10">
        <v>1.0611428571428572</v>
      </c>
      <c r="F1333" s="11">
        <v>0.10859999999999999</v>
      </c>
      <c r="G1333" s="11">
        <v>0.1423</v>
      </c>
      <c r="H1333" s="11">
        <v>0.1655</v>
      </c>
      <c r="I1333" s="11">
        <v>0.1334</v>
      </c>
      <c r="J1333" s="10">
        <v>0.01190967311209669</v>
      </c>
      <c r="K1333" s="10">
        <v>0.009041666666666667</v>
      </c>
      <c r="L1333" s="10">
        <v>0.0032017075773744796</v>
      </c>
      <c r="M1333" s="11">
        <v>-0.0713</v>
      </c>
      <c r="N1333" s="11">
        <v>-0.058</v>
      </c>
      <c r="O1333" s="13">
        <v>0.000905837892</v>
      </c>
      <c r="P1333" s="10">
        <v>-0.0012794664</v>
      </c>
      <c r="Q1333" s="26">
        <v>-0.027059</v>
      </c>
      <c r="R1333" s="26">
        <v>-0.029745</v>
      </c>
      <c r="S1333" s="24">
        <v>0</v>
      </c>
      <c r="T1333" s="8">
        <v>-1.09184106062358</v>
      </c>
    </row>
    <row x14ac:dyDescent="0.25" r="1334" customHeight="1" ht="18.75">
      <c r="A1334" s="24">
        <v>198201</v>
      </c>
      <c r="B1334" s="8">
        <v>120.4</v>
      </c>
      <c r="C1334" s="11">
        <v>6.66</v>
      </c>
      <c r="D1334" s="14">
        <v>15.1767</v>
      </c>
      <c r="E1334" s="10">
        <v>1.0658936976236941</v>
      </c>
      <c r="F1334" s="11">
        <v>0.1085</v>
      </c>
      <c r="G1334" s="11">
        <v>0.1518</v>
      </c>
      <c r="H1334" s="11">
        <v>0.171</v>
      </c>
      <c r="I1334" s="11">
        <v>0.1415</v>
      </c>
      <c r="J1334" s="10">
        <v>0.010700505981058263</v>
      </c>
      <c r="K1334" s="10">
        <v>0.010233333333333332</v>
      </c>
      <c r="L1334" s="10">
        <v>0.0031914893617019935</v>
      </c>
      <c r="M1334" s="11">
        <v>0.0046</v>
      </c>
      <c r="N1334" s="11">
        <v>-0.0129</v>
      </c>
      <c r="O1334" s="13">
        <v>0.002521890641</v>
      </c>
      <c r="P1334" s="10">
        <v>-0.001882769</v>
      </c>
      <c r="Q1334" s="26">
        <v>-0.015367</v>
      </c>
      <c r="R1334" s="26">
        <v>-0.016874</v>
      </c>
      <c r="S1334" s="8">
        <v>0.910931174089075</v>
      </c>
      <c r="T1334" s="8">
        <v>-1.99328234042636</v>
      </c>
    </row>
    <row x14ac:dyDescent="0.25" r="1335" customHeight="1" ht="18.75">
      <c r="A1335" s="24">
        <v>198202</v>
      </c>
      <c r="B1335" s="8">
        <v>113.11</v>
      </c>
      <c r="C1335" s="11">
        <v>6.69</v>
      </c>
      <c r="D1335" s="14">
        <v>14.9933</v>
      </c>
      <c r="E1335" s="10">
        <v>1.12628731546962</v>
      </c>
      <c r="F1335" s="11">
        <v>0.12279999999999999</v>
      </c>
      <c r="G1335" s="11">
        <v>0.1527</v>
      </c>
      <c r="H1335" s="11">
        <v>0.1718</v>
      </c>
      <c r="I1335" s="11">
        <v>0.1402</v>
      </c>
      <c r="J1335" s="10">
        <v>0.01050610861998054</v>
      </c>
      <c r="K1335" s="10">
        <v>0.011233333333333333</v>
      </c>
      <c r="L1335" s="10">
        <v>0.0031813361611876534</v>
      </c>
      <c r="M1335" s="11">
        <v>0.0182</v>
      </c>
      <c r="N1335" s="11">
        <v>0.0312</v>
      </c>
      <c r="O1335" s="13">
        <v>0.0019182648629999996</v>
      </c>
      <c r="P1335" s="10">
        <v>-0.0020617645</v>
      </c>
      <c r="Q1335" s="26">
        <v>-0.050441</v>
      </c>
      <c r="R1335" s="26">
        <v>-0.059588</v>
      </c>
      <c r="S1335" s="8">
        <v>0.100300902708119</v>
      </c>
      <c r="T1335" s="8">
        <v>1.98253429627289</v>
      </c>
    </row>
    <row x14ac:dyDescent="0.25" r="1336" customHeight="1" ht="18.75">
      <c r="A1336" s="24">
        <v>198203</v>
      </c>
      <c r="B1336" s="8">
        <v>111.96</v>
      </c>
      <c r="C1336" s="11">
        <v>6.72</v>
      </c>
      <c r="D1336" s="14">
        <v>14.81</v>
      </c>
      <c r="E1336" s="10">
        <v>1.1857505742795678</v>
      </c>
      <c r="F1336" s="11">
        <v>0.1348</v>
      </c>
      <c r="G1336" s="11">
        <v>0.1458</v>
      </c>
      <c r="H1336" s="11">
        <v>0.16820000000000002</v>
      </c>
      <c r="I1336" s="11">
        <v>0.1387</v>
      </c>
      <c r="J1336" s="10">
        <v>0.005548432739553107</v>
      </c>
      <c r="K1336" s="10">
        <v>0.010566666666666667</v>
      </c>
      <c r="L1336" s="10">
        <v>-0.0010570824524311906</v>
      </c>
      <c r="M1336" s="11">
        <v>0.0231</v>
      </c>
      <c r="N1336" s="11">
        <v>0.0306</v>
      </c>
      <c r="O1336" s="13">
        <v>0.0017951983809999998</v>
      </c>
      <c r="P1336" s="10">
        <v>-0.0018891454</v>
      </c>
      <c r="Q1336" s="26">
        <v>-0.006805</v>
      </c>
      <c r="R1336" s="26">
        <v>-0.010463</v>
      </c>
      <c r="S1336" s="8">
        <v>-0.200400801603209</v>
      </c>
      <c r="T1336" s="8">
        <v>-0.76254931620066</v>
      </c>
    </row>
    <row x14ac:dyDescent="0.25" r="1337" customHeight="1" ht="18.75">
      <c r="A1337" s="24">
        <v>198204</v>
      </c>
      <c r="B1337" s="8">
        <v>116.44</v>
      </c>
      <c r="C1337" s="11">
        <v>6.75</v>
      </c>
      <c r="D1337" s="14">
        <v>14.5967</v>
      </c>
      <c r="E1337" s="10">
        <v>1.1499834975717855</v>
      </c>
      <c r="F1337" s="11">
        <v>0.1268</v>
      </c>
      <c r="G1337" s="11">
        <v>0.1446</v>
      </c>
      <c r="H1337" s="11">
        <v>0.1678</v>
      </c>
      <c r="I1337" s="11">
        <v>0.1348</v>
      </c>
      <c r="J1337" s="10">
        <v>0.0029236857616820274</v>
      </c>
      <c r="K1337" s="10">
        <v>0.010583333333333333</v>
      </c>
      <c r="L1337" s="10">
        <v>0.004232804232804366</v>
      </c>
      <c r="M1337" s="11">
        <v>0.0373</v>
      </c>
      <c r="N1337" s="11">
        <v>0.0338</v>
      </c>
      <c r="O1337" s="13">
        <v>0.001246806589</v>
      </c>
      <c r="P1337" s="10">
        <v>-0.0019337418</v>
      </c>
      <c r="Q1337" s="26">
        <v>0.04155</v>
      </c>
      <c r="R1337" s="26">
        <v>0.040063</v>
      </c>
      <c r="S1337" s="24">
        <v>0</v>
      </c>
      <c r="T1337" s="8">
        <v>-0.879388101448829</v>
      </c>
    </row>
    <row x14ac:dyDescent="0.25" r="1338" customHeight="1" ht="18.75">
      <c r="A1338" s="24">
        <v>198205</v>
      </c>
      <c r="B1338" s="8">
        <v>111.88</v>
      </c>
      <c r="C1338" s="11">
        <v>6.78</v>
      </c>
      <c r="D1338" s="14">
        <v>14.3833</v>
      </c>
      <c r="E1338" s="10">
        <v>1.1904238963320888</v>
      </c>
      <c r="F1338" s="11">
        <v>0.127</v>
      </c>
      <c r="G1338" s="11">
        <v>0.1426</v>
      </c>
      <c r="H1338" s="11">
        <v>0.1664</v>
      </c>
      <c r="I1338" s="11">
        <v>0.1358</v>
      </c>
      <c r="J1338" s="10">
        <v>-0.0009581843727994164</v>
      </c>
      <c r="K1338" s="10">
        <v>0.010075</v>
      </c>
      <c r="L1338" s="10">
        <v>0.009483667017913477</v>
      </c>
      <c r="M1338" s="11">
        <v>0.0034</v>
      </c>
      <c r="N1338" s="11">
        <v>0.0245</v>
      </c>
      <c r="O1338" s="13">
        <v>0.0008548065120000001</v>
      </c>
      <c r="P1338" s="10">
        <v>-0.0021173595</v>
      </c>
      <c r="Q1338" s="26">
        <v>-0.029505</v>
      </c>
      <c r="R1338" s="26">
        <v>-0.039834</v>
      </c>
      <c r="S1338" s="8">
        <v>0.200803212851408</v>
      </c>
      <c r="T1338" s="8">
        <v>-0.643445554835552</v>
      </c>
    </row>
    <row x14ac:dyDescent="0.25" r="1339" customHeight="1" ht="18.75">
      <c r="A1339" s="24">
        <v>198206</v>
      </c>
      <c r="B1339" s="8">
        <v>109.61</v>
      </c>
      <c r="C1339" s="11">
        <v>6.81</v>
      </c>
      <c r="D1339" s="14">
        <v>14.17</v>
      </c>
      <c r="E1339" s="10">
        <v>1.2015814171172392</v>
      </c>
      <c r="F1339" s="11">
        <v>0.1209</v>
      </c>
      <c r="G1339" s="11">
        <v>0.1481</v>
      </c>
      <c r="H1339" s="11">
        <v>0.16920000000000002</v>
      </c>
      <c r="I1339" s="11">
        <v>0.1412</v>
      </c>
      <c r="J1339" s="10">
        <v>0.0012130304221071924</v>
      </c>
      <c r="K1339" s="10">
        <v>0.010391666666666667</v>
      </c>
      <c r="L1339" s="10">
        <v>0.012526096033403045</v>
      </c>
      <c r="M1339" s="11">
        <v>-0.0223</v>
      </c>
      <c r="N1339" s="11">
        <v>-0.0468</v>
      </c>
      <c r="O1339" s="13">
        <v>0.001490294112</v>
      </c>
      <c r="P1339" s="10">
        <v>-0.0021779315</v>
      </c>
      <c r="Q1339" s="26">
        <v>-0.015779</v>
      </c>
      <c r="R1339" s="26">
        <v>-0.018934</v>
      </c>
      <c r="S1339" s="8">
        <v>0.200400801603209</v>
      </c>
      <c r="T1339" s="8">
        <v>-0.336670788623394</v>
      </c>
    </row>
    <row x14ac:dyDescent="0.25" r="1340" customHeight="1" ht="18.75">
      <c r="A1340" s="24">
        <v>198207</v>
      </c>
      <c r="B1340" s="8">
        <v>107.09</v>
      </c>
      <c r="C1340" s="11">
        <v>6.82333</v>
      </c>
      <c r="D1340" s="14">
        <v>13.9667</v>
      </c>
      <c r="E1340" s="10">
        <v>1.2065298046005442</v>
      </c>
      <c r="F1340" s="11">
        <v>0.1247</v>
      </c>
      <c r="G1340" s="11">
        <v>0.1461</v>
      </c>
      <c r="H1340" s="11">
        <v>0.168</v>
      </c>
      <c r="I1340" s="11">
        <v>0.1352</v>
      </c>
      <c r="J1340" s="10">
        <v>-0.011551891499121357</v>
      </c>
      <c r="K1340" s="10">
        <v>0.009458333333333332</v>
      </c>
      <c r="L1340" s="10">
        <v>0.005154639175257714</v>
      </c>
      <c r="M1340" s="11">
        <v>0.0501</v>
      </c>
      <c r="N1340" s="11">
        <v>0.054</v>
      </c>
      <c r="O1340" s="13">
        <v>0.000958580645</v>
      </c>
      <c r="P1340" s="10">
        <v>-0.0020625268</v>
      </c>
      <c r="Q1340" s="26">
        <v>-0.020199</v>
      </c>
      <c r="R1340" s="26">
        <v>-0.022058</v>
      </c>
      <c r="S1340" s="8">
        <v>0.400000000000006</v>
      </c>
      <c r="T1340" s="8">
        <v>-0.310991570807618</v>
      </c>
    </row>
    <row x14ac:dyDescent="0.25" r="1341" customHeight="1" ht="18.75">
      <c r="A1341" s="24">
        <v>198208</v>
      </c>
      <c r="B1341" s="8">
        <v>119.51</v>
      </c>
      <c r="C1341" s="11">
        <v>6.83667</v>
      </c>
      <c r="D1341" s="14">
        <v>13.7633</v>
      </c>
      <c r="E1341" s="10">
        <v>1.0824244710476973</v>
      </c>
      <c r="F1341" s="11">
        <v>0.11349999999999999</v>
      </c>
      <c r="G1341" s="11">
        <v>0.1371</v>
      </c>
      <c r="H1341" s="11">
        <v>0.1632</v>
      </c>
      <c r="I1341" s="11">
        <v>0.1254</v>
      </c>
      <c r="J1341" s="10">
        <v>-0.002857630432782406</v>
      </c>
      <c r="K1341" s="10">
        <v>0.007233333333333333</v>
      </c>
      <c r="L1341" s="10">
        <v>0.002051282051282133</v>
      </c>
      <c r="M1341" s="11">
        <v>0.0781</v>
      </c>
      <c r="N1341" s="11">
        <v>0.0837</v>
      </c>
      <c r="O1341" s="13">
        <v>0.006415949309000001</v>
      </c>
      <c r="P1341" s="10">
        <v>-0.002222557</v>
      </c>
      <c r="Q1341" s="26">
        <v>0.127402</v>
      </c>
      <c r="R1341" s="26">
        <v>0.116647</v>
      </c>
      <c r="S1341" s="8">
        <v>-0.0996015936255065</v>
      </c>
      <c r="T1341" s="8">
        <v>-0.876263204172343</v>
      </c>
    </row>
    <row x14ac:dyDescent="0.25" r="1342" customHeight="1" ht="18.75">
      <c r="A1342" s="24">
        <v>198209</v>
      </c>
      <c r="B1342" s="8">
        <v>120.42</v>
      </c>
      <c r="C1342" s="11">
        <v>6.85</v>
      </c>
      <c r="D1342" s="14">
        <v>13.56</v>
      </c>
      <c r="E1342" s="10">
        <v>1.0885355648535564</v>
      </c>
      <c r="F1342" s="11">
        <v>0.0868</v>
      </c>
      <c r="G1342" s="11">
        <v>0.1294</v>
      </c>
      <c r="H1342" s="11">
        <v>0.1563</v>
      </c>
      <c r="I1342" s="11">
        <v>0.1183</v>
      </c>
      <c r="J1342" s="10">
        <v>0.0005507086728996386</v>
      </c>
      <c r="K1342" s="10">
        <v>0.0066</v>
      </c>
      <c r="L1342" s="10">
        <v>0.0020470829068577334</v>
      </c>
      <c r="M1342" s="11">
        <v>0.0618</v>
      </c>
      <c r="N1342" s="11">
        <v>0.0623</v>
      </c>
      <c r="O1342" s="13">
        <v>0.002131259763</v>
      </c>
      <c r="P1342" s="10">
        <v>-0.0018631355</v>
      </c>
      <c r="Q1342" s="26">
        <v>0.010496</v>
      </c>
      <c r="R1342" s="26">
        <v>0.007717</v>
      </c>
      <c r="S1342" s="8">
        <v>-0.299102691924224</v>
      </c>
      <c r="T1342" s="8">
        <v>-0.306416106186444</v>
      </c>
    </row>
    <row x14ac:dyDescent="0.25" r="1343" customHeight="1" ht="18.75">
      <c r="A1343" s="24">
        <v>198210</v>
      </c>
      <c r="B1343" s="8">
        <v>133.71</v>
      </c>
      <c r="C1343" s="11">
        <v>6.85667</v>
      </c>
      <c r="D1343" s="14">
        <v>13.2533</v>
      </c>
      <c r="E1343" s="10">
        <v>0.9837454120114548</v>
      </c>
      <c r="F1343" s="11">
        <v>0.07919999999999999</v>
      </c>
      <c r="G1343" s="11">
        <v>0.12119999999999999</v>
      </c>
      <c r="H1343" s="11">
        <v>0.14730000000000001</v>
      </c>
      <c r="I1343" s="11">
        <v>0.1112</v>
      </c>
      <c r="J1343" s="10">
        <v>0.0065578321168589145</v>
      </c>
      <c r="K1343" s="10">
        <v>0.006425</v>
      </c>
      <c r="L1343" s="10">
        <v>0.003064351378958108</v>
      </c>
      <c r="M1343" s="11">
        <v>0.0634</v>
      </c>
      <c r="N1343" s="11">
        <v>0.0759</v>
      </c>
      <c r="O1343" s="13">
        <v>0.006125978821000001</v>
      </c>
      <c r="P1343" s="10">
        <v>-0.0018347028</v>
      </c>
      <c r="Q1343" s="26">
        <v>0.113863</v>
      </c>
      <c r="R1343" s="26">
        <v>0.111235</v>
      </c>
      <c r="S1343" s="8">
        <v>0.200000000000003</v>
      </c>
      <c r="T1343" s="8">
        <v>-0.890992564904727</v>
      </c>
    </row>
    <row x14ac:dyDescent="0.25" r="1344" customHeight="1" ht="18.75">
      <c r="A1344" s="24">
        <v>198211</v>
      </c>
      <c r="B1344" s="8">
        <v>138.54</v>
      </c>
      <c r="C1344" s="11">
        <v>6.86333</v>
      </c>
      <c r="D1344" s="14">
        <v>12.9467</v>
      </c>
      <c r="E1344" s="10">
        <v>0.9387268108690633</v>
      </c>
      <c r="F1344" s="11">
        <v>0.0771</v>
      </c>
      <c r="G1344" s="11">
        <v>0.1168</v>
      </c>
      <c r="H1344" s="11">
        <v>0.14300000000000002</v>
      </c>
      <c r="I1344" s="11">
        <v>0.1125</v>
      </c>
      <c r="J1344" s="10">
        <v>0.0009581551500266815</v>
      </c>
      <c r="K1344" s="10">
        <v>0.006725</v>
      </c>
      <c r="L1344" s="10">
        <v>-0.0020366598778004397</v>
      </c>
      <c r="M1344" s="11">
        <v>-0.0002</v>
      </c>
      <c r="N1344" s="11">
        <v>0.0201</v>
      </c>
      <c r="O1344" s="13">
        <v>0.005491651352</v>
      </c>
      <c r="P1344" s="10">
        <v>-0.0018583802</v>
      </c>
      <c r="Q1344" s="26">
        <v>0.045754</v>
      </c>
      <c r="R1344" s="26">
        <v>0.037554</v>
      </c>
      <c r="S1344" s="8">
        <v>0.0998003992015911</v>
      </c>
      <c r="T1344" s="8">
        <v>-0.40051324727286</v>
      </c>
    </row>
    <row x14ac:dyDescent="0.25" r="1345" customHeight="1" ht="18.75">
      <c r="A1345" s="24">
        <v>198212</v>
      </c>
      <c r="B1345" s="8">
        <v>140.64</v>
      </c>
      <c r="C1345" s="11">
        <v>6.87</v>
      </c>
      <c r="D1345" s="14">
        <v>12.64</v>
      </c>
      <c r="E1345" s="10">
        <v>0.9322147266229671</v>
      </c>
      <c r="F1345" s="11">
        <v>0.08070000000000001</v>
      </c>
      <c r="G1345" s="11">
        <v>0.1183</v>
      </c>
      <c r="H1345" s="11">
        <v>0.1414</v>
      </c>
      <c r="I1345" s="11">
        <v>0.1095</v>
      </c>
      <c r="J1345" s="10">
        <v>0.0029900534928850647</v>
      </c>
      <c r="K1345" s="10">
        <v>0.006616666666666667</v>
      </c>
      <c r="L1345" s="10">
        <v>-0.004081632653061273</v>
      </c>
      <c r="M1345" s="11">
        <v>0.0312</v>
      </c>
      <c r="N1345" s="11">
        <v>0.0108</v>
      </c>
      <c r="O1345" s="13">
        <v>0.002490242153</v>
      </c>
      <c r="P1345" s="10">
        <v>-0.0013463488</v>
      </c>
      <c r="Q1345" s="26">
        <v>0.016835</v>
      </c>
      <c r="R1345" s="26">
        <v>0.014676</v>
      </c>
      <c r="S1345" s="8">
        <v>0.199401794616154</v>
      </c>
      <c r="T1345" s="8">
        <v>-0.719459993414544</v>
      </c>
    </row>
    <row x14ac:dyDescent="0.25" r="1346" customHeight="1" ht="18.75">
      <c r="A1346" s="24">
        <v>198301</v>
      </c>
      <c r="B1346" s="8">
        <v>145.3</v>
      </c>
      <c r="C1346" s="11">
        <v>6.88333</v>
      </c>
      <c r="D1346" s="14">
        <v>12.5667</v>
      </c>
      <c r="E1346" s="10">
        <v>0.9069443153295529</v>
      </c>
      <c r="F1346" s="11">
        <v>0.0794</v>
      </c>
      <c r="G1346" s="11">
        <v>0.11789999999999999</v>
      </c>
      <c r="H1346" s="11">
        <v>0.1394</v>
      </c>
      <c r="I1346" s="11">
        <v>0.1113</v>
      </c>
      <c r="J1346" s="10">
        <v>0.0021947601089524755</v>
      </c>
      <c r="K1346" s="10">
        <v>0.00655</v>
      </c>
      <c r="L1346" s="10">
        <v>0.002049180327868827</v>
      </c>
      <c r="M1346" s="11">
        <v>-0.0309</v>
      </c>
      <c r="N1346" s="11">
        <v>-0.0094</v>
      </c>
      <c r="O1346" s="13">
        <v>0.003280872472</v>
      </c>
      <c r="P1346" s="10">
        <v>-0.0013635098</v>
      </c>
      <c r="Q1346" s="26">
        <v>0.035293</v>
      </c>
      <c r="R1346" s="26">
        <v>0.033317</v>
      </c>
      <c r="S1346" s="8">
        <v>-0.298507462686564</v>
      </c>
      <c r="T1346" s="8">
        <v>1.93564167620184</v>
      </c>
    </row>
    <row x14ac:dyDescent="0.25" r="1347" customHeight="1" ht="18.75">
      <c r="A1347" s="24">
        <v>198302</v>
      </c>
      <c r="B1347" s="8">
        <v>148.06</v>
      </c>
      <c r="C1347" s="11">
        <v>6.89667</v>
      </c>
      <c r="D1347" s="14">
        <v>12.4933</v>
      </c>
      <c r="E1347" s="10">
        <v>0.8768492387337996</v>
      </c>
      <c r="F1347" s="11">
        <v>0.0786</v>
      </c>
      <c r="G1347" s="11">
        <v>0.1201</v>
      </c>
      <c r="H1347" s="11">
        <v>0.13949999999999999</v>
      </c>
      <c r="I1347" s="11">
        <v>0.106</v>
      </c>
      <c r="J1347" s="10">
        <v>0.0003558812980516551</v>
      </c>
      <c r="K1347" s="10">
        <v>0.006758333333333333</v>
      </c>
      <c r="L1347" s="10">
        <v>0.0010224948875257045</v>
      </c>
      <c r="M1347" s="11">
        <v>0.0492</v>
      </c>
      <c r="N1347" s="11">
        <v>0.0428</v>
      </c>
      <c r="O1347" s="13">
        <v>0.0019116158429999996</v>
      </c>
      <c r="P1347" s="10">
        <v>-0.0013809871</v>
      </c>
      <c r="Q1347" s="26">
        <v>0.025733</v>
      </c>
      <c r="R1347" s="26">
        <v>0.018539</v>
      </c>
      <c r="S1347" s="8">
        <v>0.299401197604788</v>
      </c>
      <c r="T1347" s="8">
        <v>-0.625099133320593</v>
      </c>
    </row>
    <row x14ac:dyDescent="0.25" r="1348" customHeight="1" ht="18.75">
      <c r="A1348" s="24">
        <v>198303</v>
      </c>
      <c r="B1348" s="8">
        <v>152.96</v>
      </c>
      <c r="C1348" s="11">
        <v>6.91</v>
      </c>
      <c r="D1348" s="14">
        <v>12.42</v>
      </c>
      <c r="E1348" s="10">
        <v>0.7800677858109962</v>
      </c>
      <c r="F1348" s="11">
        <v>0.08109999999999999</v>
      </c>
      <c r="G1348" s="11">
        <v>0.1173</v>
      </c>
      <c r="H1348" s="11">
        <v>0.1361</v>
      </c>
      <c r="I1348" s="11">
        <v>0.1083</v>
      </c>
      <c r="J1348" s="10">
        <v>0.005993542397315096</v>
      </c>
      <c r="K1348" s="10">
        <v>0.006958333333333333</v>
      </c>
      <c r="L1348" s="10">
        <v>0</v>
      </c>
      <c r="M1348" s="11">
        <v>-0.0094</v>
      </c>
      <c r="N1348" s="11">
        <v>0.0072</v>
      </c>
      <c r="O1348" s="13">
        <v>0.00157182419</v>
      </c>
      <c r="P1348" s="10">
        <v>-0.0012148534</v>
      </c>
      <c r="Q1348" s="26">
        <v>0.03547</v>
      </c>
      <c r="R1348" s="26">
        <v>0.032459</v>
      </c>
      <c r="S1348" s="8">
        <v>-0.0995024875621834</v>
      </c>
      <c r="T1348" s="8">
        <v>0.811560750417443</v>
      </c>
    </row>
    <row x14ac:dyDescent="0.25" r="1349" customHeight="1" ht="18.75">
      <c r="A1349" s="24">
        <v>198304</v>
      </c>
      <c r="B1349" s="8">
        <v>164.42</v>
      </c>
      <c r="C1349" s="11">
        <v>6.92</v>
      </c>
      <c r="D1349" s="14">
        <v>12.4767</v>
      </c>
      <c r="E1349" s="10">
        <v>0.7188876202903278</v>
      </c>
      <c r="F1349" s="11">
        <v>0.08349999999999999</v>
      </c>
      <c r="G1349" s="11">
        <v>0.1151</v>
      </c>
      <c r="H1349" s="11">
        <v>0.1329</v>
      </c>
      <c r="I1349" s="11">
        <v>0.1051</v>
      </c>
      <c r="J1349" s="10">
        <v>0.006626844296627494</v>
      </c>
      <c r="K1349" s="10">
        <v>0.006841666666666668</v>
      </c>
      <c r="L1349" s="10">
        <v>0.007150153217568844</v>
      </c>
      <c r="M1349" s="11">
        <v>0.035</v>
      </c>
      <c r="N1349" s="11">
        <v>0.0548</v>
      </c>
      <c r="O1349" s="13">
        <v>0.0014237777409999998</v>
      </c>
      <c r="P1349" s="10">
        <v>-0.00087060688</v>
      </c>
      <c r="Q1349" s="26">
        <v>0.075719</v>
      </c>
      <c r="R1349" s="26">
        <v>0.074655</v>
      </c>
      <c r="S1349" s="24">
        <v>0</v>
      </c>
      <c r="T1349" s="8">
        <v>1.22215591469875</v>
      </c>
    </row>
    <row x14ac:dyDescent="0.25" r="1350" customHeight="1" ht="18.75">
      <c r="A1350" s="24">
        <v>198305</v>
      </c>
      <c r="B1350" s="8">
        <v>162.39</v>
      </c>
      <c r="C1350" s="11">
        <v>6.93</v>
      </c>
      <c r="D1350" s="14">
        <v>12.5333</v>
      </c>
      <c r="E1350" s="10">
        <v>0.7345955765929432</v>
      </c>
      <c r="F1350" s="11">
        <v>0.0821</v>
      </c>
      <c r="G1350" s="11">
        <v>0.11460000000000001</v>
      </c>
      <c r="H1350" s="11">
        <v>0.1309</v>
      </c>
      <c r="I1350" s="11">
        <v>0.1112</v>
      </c>
      <c r="J1350" s="10">
        <v>0.010428912553499925</v>
      </c>
      <c r="K1350" s="10">
        <v>0.0068249999999999995</v>
      </c>
      <c r="L1350" s="10">
        <v>0.006085192697768749</v>
      </c>
      <c r="M1350" s="11">
        <v>-0.0386</v>
      </c>
      <c r="N1350" s="11">
        <v>-0.0324</v>
      </c>
      <c r="O1350" s="13">
        <v>0.0010846241409999998</v>
      </c>
      <c r="P1350" s="10">
        <v>-0.0006398717</v>
      </c>
      <c r="Q1350" s="26">
        <v>-0.005687</v>
      </c>
      <c r="R1350" s="26">
        <v>-0.0121</v>
      </c>
      <c r="S1350" s="8">
        <v>0.398406374501984</v>
      </c>
      <c r="T1350" s="8">
        <v>0.68361157066225</v>
      </c>
    </row>
    <row x14ac:dyDescent="0.25" r="1351" customHeight="1" ht="18.75">
      <c r="A1351" s="24">
        <v>198306</v>
      </c>
      <c r="B1351" s="8">
        <v>168.11</v>
      </c>
      <c r="C1351" s="11">
        <v>6.94</v>
      </c>
      <c r="D1351" s="14">
        <v>12.59</v>
      </c>
      <c r="E1351" s="10">
        <v>0.7213820419653671</v>
      </c>
      <c r="F1351" s="11">
        <v>0.0819</v>
      </c>
      <c r="G1351" s="11">
        <v>0.1174</v>
      </c>
      <c r="H1351" s="11">
        <v>0.13369999999999999</v>
      </c>
      <c r="I1351" s="11">
        <v>0.1119</v>
      </c>
      <c r="J1351" s="10">
        <v>0.01582655100863444</v>
      </c>
      <c r="K1351" s="10">
        <v>0.007324999999999999</v>
      </c>
      <c r="L1351" s="10">
        <v>0.003024193548387011</v>
      </c>
      <c r="M1351" s="11">
        <v>0.0039</v>
      </c>
      <c r="N1351" s="11">
        <v>-0.0046</v>
      </c>
      <c r="O1351" s="13">
        <v>0.0013991480869999997</v>
      </c>
      <c r="P1351" s="10">
        <v>-0.00082781209</v>
      </c>
      <c r="Q1351" s="26">
        <v>0.03697</v>
      </c>
      <c r="R1351" s="26">
        <v>0.033719</v>
      </c>
      <c r="S1351" s="8">
        <v>0.198412698412701</v>
      </c>
      <c r="T1351" s="8">
        <v>0.598505429370383</v>
      </c>
    </row>
    <row x14ac:dyDescent="0.25" r="1352" customHeight="1" ht="18.75">
      <c r="A1352" s="24">
        <v>198307</v>
      </c>
      <c r="B1352" s="8">
        <v>162.56</v>
      </c>
      <c r="C1352" s="11">
        <v>6.96</v>
      </c>
      <c r="D1352" s="14">
        <v>12.8267</v>
      </c>
      <c r="E1352" s="10">
        <v>0.7350611230633245</v>
      </c>
      <c r="F1352" s="11">
        <v>0.08789999999999999</v>
      </c>
      <c r="G1352" s="11">
        <v>0.1215</v>
      </c>
      <c r="H1352" s="11">
        <v>0.13390000000000002</v>
      </c>
      <c r="I1352" s="11">
        <v>0.1198</v>
      </c>
      <c r="J1352" s="10">
        <v>0.025380208639854022</v>
      </c>
      <c r="K1352" s="10">
        <v>0.007566666666666667</v>
      </c>
      <c r="L1352" s="10">
        <v>0.004020100502512669</v>
      </c>
      <c r="M1352" s="11">
        <v>-0.0486</v>
      </c>
      <c r="N1352" s="11">
        <v>-0.0455</v>
      </c>
      <c r="O1352" s="13">
        <v>0.002292858037</v>
      </c>
      <c r="P1352" s="10">
        <v>-0.0012450162</v>
      </c>
      <c r="Q1352" s="26">
        <v>-0.031238</v>
      </c>
      <c r="R1352" s="26">
        <v>-0.032321</v>
      </c>
      <c r="S1352" s="8">
        <v>0.297029702970294</v>
      </c>
      <c r="T1352" s="8">
        <v>1.51339664890742</v>
      </c>
    </row>
    <row x14ac:dyDescent="0.25" r="1353" customHeight="1" ht="18.75">
      <c r="A1353" s="24">
        <v>198308</v>
      </c>
      <c r="B1353" s="8">
        <v>164.4</v>
      </c>
      <c r="C1353" s="11">
        <v>6.98</v>
      </c>
      <c r="D1353" s="14">
        <v>13.0633</v>
      </c>
      <c r="E1353" s="10">
        <v>0.7248223917905539</v>
      </c>
      <c r="F1353" s="11">
        <v>0.0908</v>
      </c>
      <c r="G1353" s="11">
        <v>0.1251</v>
      </c>
      <c r="H1353" s="11">
        <v>0.1364</v>
      </c>
      <c r="I1353" s="11">
        <v>0.121</v>
      </c>
      <c r="J1353" s="10">
        <v>0.019474630710517766</v>
      </c>
      <c r="K1353" s="10">
        <v>0.007783333333333333</v>
      </c>
      <c r="L1353" s="10">
        <v>0.0030030030030030463</v>
      </c>
      <c r="M1353" s="11">
        <v>0.002</v>
      </c>
      <c r="N1353" s="11">
        <v>0.0051</v>
      </c>
      <c r="O1353" s="13">
        <v>0.001369031129</v>
      </c>
      <c r="P1353" s="10">
        <v>-0.0013006754</v>
      </c>
      <c r="Q1353" s="26">
        <v>0.015864</v>
      </c>
      <c r="R1353" s="26">
        <v>0.009484</v>
      </c>
      <c r="S1353" s="8">
        <v>0.493583415597236</v>
      </c>
      <c r="T1353" s="8">
        <v>1.11578540878001</v>
      </c>
    </row>
    <row x14ac:dyDescent="0.25" r="1354" customHeight="1" ht="18.75">
      <c r="A1354" s="24">
        <v>198309</v>
      </c>
      <c r="B1354" s="8">
        <v>166.07</v>
      </c>
      <c r="C1354" s="11">
        <v>7</v>
      </c>
      <c r="D1354" s="14">
        <v>13.3</v>
      </c>
      <c r="E1354" s="10">
        <v>0.7148475829798966</v>
      </c>
      <c r="F1354" s="11">
        <v>0.0934</v>
      </c>
      <c r="G1354" s="11">
        <v>0.12369999999999999</v>
      </c>
      <c r="H1354" s="11">
        <v>0.1355</v>
      </c>
      <c r="I1354" s="11">
        <v>0.1157</v>
      </c>
      <c r="J1354" s="10">
        <v>0.023178392906854188</v>
      </c>
      <c r="K1354" s="10">
        <v>0.0075</v>
      </c>
      <c r="L1354" s="10">
        <v>0.004990019960079861</v>
      </c>
      <c r="M1354" s="11">
        <v>0.0505</v>
      </c>
      <c r="N1354" s="11">
        <v>0.0392</v>
      </c>
      <c r="O1354" s="13">
        <v>0.0010572740729999997</v>
      </c>
      <c r="P1354" s="10">
        <v>-0.0018284324</v>
      </c>
      <c r="Q1354" s="26">
        <v>0.014105</v>
      </c>
      <c r="R1354" s="26">
        <v>0.010838</v>
      </c>
      <c r="S1354" s="8">
        <v>0.196463654223971</v>
      </c>
      <c r="T1354" s="8">
        <v>1.51392408969745</v>
      </c>
    </row>
    <row x14ac:dyDescent="0.25" r="1355" customHeight="1" ht="18.75">
      <c r="A1355" s="24">
        <v>198310</v>
      </c>
      <c r="B1355" s="8">
        <v>163.55</v>
      </c>
      <c r="C1355" s="11">
        <v>7.03</v>
      </c>
      <c r="D1355" s="14">
        <v>13.5433</v>
      </c>
      <c r="E1355" s="10">
        <v>0.7194743715311785</v>
      </c>
      <c r="F1355" s="11">
        <v>0.09</v>
      </c>
      <c r="G1355" s="11">
        <v>0.1225</v>
      </c>
      <c r="H1355" s="11">
        <v>0.1346</v>
      </c>
      <c r="I1355" s="11">
        <v>0.1188</v>
      </c>
      <c r="J1355" s="10">
        <v>0.024744376049793217</v>
      </c>
      <c r="K1355" s="10">
        <v>0.007200000000000001</v>
      </c>
      <c r="L1355" s="10">
        <v>0.002979145978152964</v>
      </c>
      <c r="M1355" s="11">
        <v>-0.0132</v>
      </c>
      <c r="N1355" s="11">
        <v>-0.0025</v>
      </c>
      <c r="O1355" s="13">
        <v>0.0011153538349999998</v>
      </c>
      <c r="P1355" s="10">
        <v>-0.0017022483</v>
      </c>
      <c r="Q1355" s="26">
        <v>-0.013108</v>
      </c>
      <c r="R1355" s="26">
        <v>-0.014695</v>
      </c>
      <c r="S1355" s="8">
        <v>0.196078431372552</v>
      </c>
      <c r="T1355" s="8">
        <v>0.831460204482975</v>
      </c>
    </row>
    <row x14ac:dyDescent="0.25" r="1356" customHeight="1" ht="18.75">
      <c r="A1356" s="24">
        <v>198311</v>
      </c>
      <c r="B1356" s="8">
        <v>166.4</v>
      </c>
      <c r="C1356" s="11">
        <v>7.06</v>
      </c>
      <c r="D1356" s="14">
        <v>13.7867</v>
      </c>
      <c r="E1356" s="10">
        <v>0.6908198931051237</v>
      </c>
      <c r="F1356" s="11">
        <v>0.0864</v>
      </c>
      <c r="G1356" s="11">
        <v>0.1241</v>
      </c>
      <c r="H1356" s="11">
        <v>0.1361</v>
      </c>
      <c r="I1356" s="11">
        <v>0.1176</v>
      </c>
      <c r="J1356" s="10">
        <v>0.026636827120478036</v>
      </c>
      <c r="K1356" s="10">
        <v>0.0073</v>
      </c>
      <c r="L1356" s="10">
        <v>0.001980198019801982</v>
      </c>
      <c r="M1356" s="11">
        <v>0.0183</v>
      </c>
      <c r="N1356" s="11">
        <v>0.0142</v>
      </c>
      <c r="O1356" s="13">
        <v>0.000836286269</v>
      </c>
      <c r="P1356" s="10">
        <v>-0.0015962358</v>
      </c>
      <c r="Q1356" s="26">
        <v>0.023846</v>
      </c>
      <c r="R1356" s="26">
        <v>0.017363</v>
      </c>
      <c r="S1356" s="8">
        <v>-0.0978473581213391</v>
      </c>
      <c r="T1356" s="8">
        <v>0.349552177493358</v>
      </c>
    </row>
    <row x14ac:dyDescent="0.25" r="1357" customHeight="1" ht="18.75">
      <c r="A1357" s="24">
        <v>198312</v>
      </c>
      <c r="B1357" s="8">
        <v>164.93</v>
      </c>
      <c r="C1357" s="11">
        <v>7.09</v>
      </c>
      <c r="D1357" s="14">
        <v>14.03</v>
      </c>
      <c r="E1357" s="10">
        <v>0.7003591177779189</v>
      </c>
      <c r="F1357" s="11">
        <v>0.0876</v>
      </c>
      <c r="G1357" s="11">
        <v>0.1257</v>
      </c>
      <c r="H1357" s="11">
        <v>0.1375</v>
      </c>
      <c r="I1357" s="11">
        <v>0.1197</v>
      </c>
      <c r="J1357" s="10">
        <v>0.027056896971736046</v>
      </c>
      <c r="K1357" s="10">
        <v>0.0075</v>
      </c>
      <c r="L1357" s="10">
        <v>0.0009881422924900019</v>
      </c>
      <c r="M1357" s="11">
        <v>-0.0059</v>
      </c>
      <c r="N1357" s="11">
        <v>-0.0033</v>
      </c>
      <c r="O1357" s="13">
        <v>0.0005281068009999999</v>
      </c>
      <c r="P1357" s="10">
        <v>-0.0016937271</v>
      </c>
      <c r="Q1357" s="26">
        <v>-0.005749</v>
      </c>
      <c r="R1357" s="26">
        <v>-0.008699</v>
      </c>
      <c r="S1357" s="8">
        <v>0.195886385896183</v>
      </c>
      <c r="T1357" s="8">
        <v>0.527478057739041</v>
      </c>
    </row>
    <row x14ac:dyDescent="0.25" r="1358" customHeight="1" ht="18.75">
      <c r="A1358" s="24">
        <v>198401</v>
      </c>
      <c r="B1358" s="8">
        <v>163.41</v>
      </c>
      <c r="C1358" s="11">
        <v>7.12</v>
      </c>
      <c r="D1358" s="14">
        <v>14.44</v>
      </c>
      <c r="E1358" s="10">
        <v>0.7221976437431386</v>
      </c>
      <c r="F1358" s="11">
        <v>0.09</v>
      </c>
      <c r="G1358" s="11">
        <v>0.122</v>
      </c>
      <c r="H1358" s="11">
        <v>0.1365</v>
      </c>
      <c r="I1358" s="11">
        <v>0.118</v>
      </c>
      <c r="J1358" s="10">
        <v>0.03073600533460257</v>
      </c>
      <c r="K1358" s="10">
        <v>0.007416666666666667</v>
      </c>
      <c r="L1358" s="10">
        <v>0.005923000987166915</v>
      </c>
      <c r="M1358" s="11">
        <v>0.0244</v>
      </c>
      <c r="N1358" s="11">
        <v>0.027</v>
      </c>
      <c r="O1358" s="13">
        <v>0.0007946188000000001</v>
      </c>
      <c r="P1358" s="10">
        <v>-0.0020953326</v>
      </c>
      <c r="Q1358" s="26">
        <v>-0.003898</v>
      </c>
      <c r="R1358" s="26">
        <v>-0.005657</v>
      </c>
      <c r="S1358" s="8">
        <v>0.586510263929627</v>
      </c>
      <c r="T1358" s="8">
        <v>1.99218071404688</v>
      </c>
    </row>
    <row x14ac:dyDescent="0.25" r="1359" customHeight="1" ht="18.75">
      <c r="A1359" s="24">
        <v>198402</v>
      </c>
      <c r="B1359" s="8">
        <v>157.06</v>
      </c>
      <c r="C1359" s="11">
        <v>7.15</v>
      </c>
      <c r="D1359" s="14">
        <v>14.85</v>
      </c>
      <c r="E1359" s="10">
        <v>0.7634480309709604</v>
      </c>
      <c r="F1359" s="11">
        <v>0.08900000000000001</v>
      </c>
      <c r="G1359" s="11">
        <v>0.1208</v>
      </c>
      <c r="H1359" s="11">
        <v>0.1359</v>
      </c>
      <c r="I1359" s="11">
        <v>0.1217</v>
      </c>
      <c r="J1359" s="10">
        <v>0.026701748266204195</v>
      </c>
      <c r="K1359" s="10">
        <v>0.007575</v>
      </c>
      <c r="L1359" s="10">
        <v>0.004906771344455274</v>
      </c>
      <c r="M1359" s="11">
        <v>-0.0178</v>
      </c>
      <c r="N1359" s="11">
        <v>-0.0172</v>
      </c>
      <c r="O1359" s="13">
        <v>0.002019467171</v>
      </c>
      <c r="P1359" s="10">
        <v>-0.0019284684</v>
      </c>
      <c r="Q1359" s="26">
        <v>-0.034034</v>
      </c>
      <c r="R1359" s="26">
        <v>-0.039505</v>
      </c>
      <c r="S1359" s="8">
        <v>0.29154518950437</v>
      </c>
      <c r="T1359" s="8">
        <v>0.428931444227926</v>
      </c>
    </row>
    <row x14ac:dyDescent="0.25" r="1360" customHeight="1" ht="18.75">
      <c r="A1360" s="24">
        <v>198403</v>
      </c>
      <c r="B1360" s="8">
        <v>159.18</v>
      </c>
      <c r="C1360" s="11">
        <v>7.18</v>
      </c>
      <c r="D1360" s="14">
        <v>15.26</v>
      </c>
      <c r="E1360" s="10">
        <v>0.7624754268643391</v>
      </c>
      <c r="F1360" s="11">
        <v>0.0909</v>
      </c>
      <c r="G1360" s="11">
        <v>0.1257</v>
      </c>
      <c r="H1360" s="11">
        <v>0.1399</v>
      </c>
      <c r="I1360" s="11">
        <v>0.1253</v>
      </c>
      <c r="J1360" s="10">
        <v>0.024104936336098354</v>
      </c>
      <c r="K1360" s="10">
        <v>0.007933333333333332</v>
      </c>
      <c r="L1360" s="10">
        <v>0.001953124999999778</v>
      </c>
      <c r="M1360" s="11">
        <v>-0.0156</v>
      </c>
      <c r="N1360" s="11">
        <v>-0.0235</v>
      </c>
      <c r="O1360" s="13">
        <v>0.00135458688</v>
      </c>
      <c r="P1360" s="10">
        <v>-0.0020079516</v>
      </c>
      <c r="Q1360" s="26">
        <v>0.017295</v>
      </c>
      <c r="R1360" s="26">
        <v>0.013714</v>
      </c>
      <c r="S1360" s="8">
        <v>0.678294573643414</v>
      </c>
      <c r="T1360" s="8">
        <v>0.492750980213372</v>
      </c>
    </row>
    <row x14ac:dyDescent="0.25" r="1361" customHeight="1" ht="18.75">
      <c r="A1361" s="24">
        <v>198404</v>
      </c>
      <c r="B1361" s="8">
        <v>160.05</v>
      </c>
      <c r="C1361" s="11">
        <v>7.22333</v>
      </c>
      <c r="D1361" s="14">
        <v>15.5733</v>
      </c>
      <c r="E1361" s="10">
        <v>0.758658979286782</v>
      </c>
      <c r="F1361" s="11">
        <v>0.09519999999999999</v>
      </c>
      <c r="G1361" s="11">
        <v>0.1281</v>
      </c>
      <c r="H1361" s="11">
        <v>0.1431</v>
      </c>
      <c r="I1361" s="11">
        <v>0.1284</v>
      </c>
      <c r="J1361" s="10">
        <v>0.022681954522753685</v>
      </c>
      <c r="K1361" s="10">
        <v>0.008074999999999999</v>
      </c>
      <c r="L1361" s="10">
        <v>0.004873294346978474</v>
      </c>
      <c r="M1361" s="11">
        <v>-0.0105</v>
      </c>
      <c r="N1361" s="11">
        <v>-0.0073</v>
      </c>
      <c r="O1361" s="13">
        <v>0.001035540003</v>
      </c>
      <c r="P1361" s="10">
        <v>-0.0019147215</v>
      </c>
      <c r="Q1361" s="26">
        <v>0.006781</v>
      </c>
      <c r="R1361" s="26">
        <v>0.005229</v>
      </c>
      <c r="S1361" s="8">
        <v>0.096246390760341</v>
      </c>
      <c r="T1361" s="8">
        <v>0.628252869057722</v>
      </c>
    </row>
    <row x14ac:dyDescent="0.25" r="1362" customHeight="1" ht="18.75">
      <c r="A1362" s="24">
        <v>198405</v>
      </c>
      <c r="B1362" s="8">
        <v>150.55</v>
      </c>
      <c r="C1362" s="11">
        <v>7.26667</v>
      </c>
      <c r="D1362" s="14">
        <v>15.8867</v>
      </c>
      <c r="E1362" s="10">
        <v>0.8039100330361588</v>
      </c>
      <c r="F1362" s="11">
        <v>0.0969</v>
      </c>
      <c r="G1362" s="11">
        <v>0.1328</v>
      </c>
      <c r="H1362" s="11">
        <v>0.1474</v>
      </c>
      <c r="I1362" s="11">
        <v>0.1381</v>
      </c>
      <c r="J1362" s="10">
        <v>0.02151412838840902</v>
      </c>
      <c r="K1362" s="10">
        <v>0.008191666666666667</v>
      </c>
      <c r="L1362" s="10">
        <v>0.0029097963142581396</v>
      </c>
      <c r="M1362" s="11">
        <v>-0.0516</v>
      </c>
      <c r="N1362" s="11">
        <v>-0.0483</v>
      </c>
      <c r="O1362" s="13">
        <v>0.0009330485819999999</v>
      </c>
      <c r="P1362" s="10">
        <v>-0.0017415154</v>
      </c>
      <c r="Q1362" s="26">
        <v>-0.053131</v>
      </c>
      <c r="R1362" s="26">
        <v>-0.059544</v>
      </c>
      <c r="S1362" s="8">
        <v>0.0961538461538407</v>
      </c>
      <c r="T1362" s="8">
        <v>0.473748183093668</v>
      </c>
    </row>
    <row x14ac:dyDescent="0.25" r="1363" customHeight="1" ht="18.75">
      <c r="A1363" s="24">
        <v>198406</v>
      </c>
      <c r="B1363" s="8">
        <v>153.18</v>
      </c>
      <c r="C1363" s="11">
        <v>7.31</v>
      </c>
      <c r="D1363" s="14">
        <v>16.2</v>
      </c>
      <c r="E1363" s="10">
        <v>0.7843518191451784</v>
      </c>
      <c r="F1363" s="11">
        <v>0.0983</v>
      </c>
      <c r="G1363" s="11">
        <v>0.1355</v>
      </c>
      <c r="H1363" s="11">
        <v>0.1505</v>
      </c>
      <c r="I1363" s="11">
        <v>0.1374</v>
      </c>
      <c r="J1363" s="10">
        <v>0.001304065107004475</v>
      </c>
      <c r="K1363" s="10">
        <v>0.008225</v>
      </c>
      <c r="L1363" s="10">
        <v>0.0029013539651836506</v>
      </c>
      <c r="M1363" s="11">
        <v>0.015</v>
      </c>
      <c r="N1363" s="11">
        <v>0.0199</v>
      </c>
      <c r="O1363" s="13">
        <v>0.0016757437819999998</v>
      </c>
      <c r="P1363" s="10">
        <v>-0.0018792426</v>
      </c>
      <c r="Q1363" s="26">
        <v>0.022937</v>
      </c>
      <c r="R1363" s="26">
        <v>0.018709</v>
      </c>
      <c r="S1363" s="8">
        <v>-0.0960614793467765</v>
      </c>
      <c r="T1363" s="8">
        <v>0.348924240003867</v>
      </c>
    </row>
    <row x14ac:dyDescent="0.25" r="1364" customHeight="1" ht="18.75">
      <c r="A1364" s="24">
        <v>198407</v>
      </c>
      <c r="B1364" s="8">
        <v>150.66</v>
      </c>
      <c r="C1364" s="11">
        <v>7.33333</v>
      </c>
      <c r="D1364" s="14">
        <v>16.32</v>
      </c>
      <c r="E1364" s="10">
        <v>0.796391937450685</v>
      </c>
      <c r="F1364" s="11">
        <v>0.0987</v>
      </c>
      <c r="G1364" s="11">
        <v>0.1344</v>
      </c>
      <c r="H1364" s="11">
        <v>0.1515</v>
      </c>
      <c r="I1364" s="11">
        <v>0.1293</v>
      </c>
      <c r="J1364" s="10">
        <v>-0.0018621419010334589</v>
      </c>
      <c r="K1364" s="10">
        <v>0.008433333333333333</v>
      </c>
      <c r="L1364" s="10">
        <v>0.0038572806171648377</v>
      </c>
      <c r="M1364" s="11">
        <v>0.0693</v>
      </c>
      <c r="N1364" s="11">
        <v>0.0586</v>
      </c>
      <c r="O1364" s="13">
        <v>0.0008656646299999999</v>
      </c>
      <c r="P1364" s="10">
        <v>-0.0013404002</v>
      </c>
      <c r="Q1364" s="26">
        <v>-0.013765</v>
      </c>
      <c r="R1364" s="26">
        <v>-0.015641</v>
      </c>
      <c r="S1364" s="8">
        <v>0.192307692307695</v>
      </c>
      <c r="T1364" s="8">
        <v>0.314263484085615</v>
      </c>
    </row>
    <row x14ac:dyDescent="0.25" r="1365" customHeight="1" ht="18.75">
      <c r="A1365" s="24">
        <v>198408</v>
      </c>
      <c r="B1365" s="8">
        <v>166.68</v>
      </c>
      <c r="C1365" s="11">
        <v>7.35667</v>
      </c>
      <c r="D1365" s="14">
        <v>16.44</v>
      </c>
      <c r="E1365" s="10">
        <v>0.7254283800780803</v>
      </c>
      <c r="F1365" s="11">
        <v>0.1012</v>
      </c>
      <c r="G1365" s="11">
        <v>0.12869999999999998</v>
      </c>
      <c r="H1365" s="11">
        <v>0.1463</v>
      </c>
      <c r="I1365" s="11">
        <v>0.127</v>
      </c>
      <c r="J1365" s="10">
        <v>-0.0031008334912030005</v>
      </c>
      <c r="K1365" s="10">
        <v>0.008725</v>
      </c>
      <c r="L1365" s="10">
        <v>0.003842459173871271</v>
      </c>
      <c r="M1365" s="11">
        <v>0.0266</v>
      </c>
      <c r="N1365" s="11">
        <v>0.0307</v>
      </c>
      <c r="O1365" s="13">
        <v>0.0031268328160000006</v>
      </c>
      <c r="P1365" s="10">
        <v>-0.0014445113</v>
      </c>
      <c r="Q1365" s="26">
        <v>0.112438</v>
      </c>
      <c r="R1365" s="26">
        <v>0.105753</v>
      </c>
      <c r="S1365" s="8">
        <v>-0.383877159309027</v>
      </c>
      <c r="T1365" s="8">
        <v>0.0952139818344495</v>
      </c>
    </row>
    <row x14ac:dyDescent="0.25" r="1366" customHeight="1" ht="18.75">
      <c r="A1366" s="24">
        <v>198409</v>
      </c>
      <c r="B1366" s="8">
        <v>166.1</v>
      </c>
      <c r="C1366" s="11">
        <v>7.38</v>
      </c>
      <c r="D1366" s="14">
        <v>16.56</v>
      </c>
      <c r="E1366" s="10">
        <v>0.7360509152986219</v>
      </c>
      <c r="F1366" s="11">
        <v>0.1047</v>
      </c>
      <c r="G1366" s="11">
        <v>0.1266</v>
      </c>
      <c r="H1366" s="11">
        <v>0.1435</v>
      </c>
      <c r="I1366" s="11">
        <v>0.1235</v>
      </c>
      <c r="J1366" s="10">
        <v>-0.009492546866404175</v>
      </c>
      <c r="K1366" s="10">
        <v>0.008641666666666666</v>
      </c>
      <c r="L1366" s="10">
        <v>0.004784688995215225</v>
      </c>
      <c r="M1366" s="11">
        <v>0.0342</v>
      </c>
      <c r="N1366" s="11">
        <v>0.0314</v>
      </c>
      <c r="O1366" s="13">
        <v>0.0009432084600000001</v>
      </c>
      <c r="P1366" s="10">
        <v>-0.0014075399</v>
      </c>
      <c r="Q1366" s="26">
        <v>-0.000064</v>
      </c>
      <c r="R1366" s="26">
        <v>-0.003292</v>
      </c>
      <c r="S1366" s="8">
        <v>-0.385356454720608</v>
      </c>
      <c r="T1366" s="8">
        <v>-0.177064926181375</v>
      </c>
    </row>
    <row x14ac:dyDescent="0.25" r="1367" customHeight="1" ht="18.75">
      <c r="A1367" s="24">
        <v>198410</v>
      </c>
      <c r="B1367" s="8">
        <v>166.09</v>
      </c>
      <c r="C1367" s="11">
        <v>7.43</v>
      </c>
      <c r="D1367" s="14">
        <v>16.5867</v>
      </c>
      <c r="E1367" s="10">
        <v>0.7356424655038182</v>
      </c>
      <c r="F1367" s="11">
        <v>0.10369999999999999</v>
      </c>
      <c r="G1367" s="11">
        <v>0.1263</v>
      </c>
      <c r="H1367" s="11">
        <v>0.1394</v>
      </c>
      <c r="I1367" s="11">
        <v>0.1173</v>
      </c>
      <c r="J1367" s="10">
        <v>-0.01352848039530042</v>
      </c>
      <c r="K1367" s="10">
        <v>0.008116666666666666</v>
      </c>
      <c r="L1367" s="10">
        <v>0.0028571428571428914</v>
      </c>
      <c r="M1367" s="11">
        <v>0.0561</v>
      </c>
      <c r="N1367" s="11">
        <v>0.0572</v>
      </c>
      <c r="O1367" s="13">
        <v>0.0012918607570000002</v>
      </c>
      <c r="P1367" s="10">
        <v>-0.0018743573</v>
      </c>
      <c r="Q1367" s="26">
        <v>0.003331</v>
      </c>
      <c r="R1367" s="26">
        <v>0.000216</v>
      </c>
      <c r="S1367" s="24">
        <v>0</v>
      </c>
      <c r="T1367" s="8">
        <v>-0.164709073453469</v>
      </c>
    </row>
    <row x14ac:dyDescent="0.25" r="1368" customHeight="1" ht="18.75">
      <c r="A1368" s="24">
        <v>198411</v>
      </c>
      <c r="B1368" s="8">
        <v>163.58</v>
      </c>
      <c r="C1368" s="11">
        <v>7.48</v>
      </c>
      <c r="D1368" s="14">
        <v>16.6133</v>
      </c>
      <c r="E1368" s="10">
        <v>0.7470519958955035</v>
      </c>
      <c r="F1368" s="11">
        <v>0.0974</v>
      </c>
      <c r="G1368" s="11">
        <v>0.1229</v>
      </c>
      <c r="H1368" s="11">
        <v>0.1348</v>
      </c>
      <c r="I1368" s="11">
        <v>0.1169</v>
      </c>
      <c r="J1368" s="10">
        <v>-0.021877206503989853</v>
      </c>
      <c r="K1368" s="10">
        <v>0.007175</v>
      </c>
      <c r="L1368" s="10">
        <v>0</v>
      </c>
      <c r="M1368" s="11">
        <v>0.0118</v>
      </c>
      <c r="N1368" s="11">
        <v>0.0212</v>
      </c>
      <c r="O1368" s="13">
        <v>0.0010202832620000001</v>
      </c>
      <c r="P1368" s="10">
        <v>-0.001626786</v>
      </c>
      <c r="Q1368" s="26">
        <v>-0.009841</v>
      </c>
      <c r="R1368" s="26">
        <v>-0.01495</v>
      </c>
      <c r="S1368" s="8">
        <v>0.290135396518373</v>
      </c>
      <c r="T1368" s="8">
        <v>0.394666990789311</v>
      </c>
    </row>
    <row x14ac:dyDescent="0.25" r="1369" customHeight="1" ht="18.75">
      <c r="A1369" s="24">
        <v>198412</v>
      </c>
      <c r="B1369" s="8">
        <v>167.24</v>
      </c>
      <c r="C1369" s="11">
        <v>7.53</v>
      </c>
      <c r="D1369" s="14">
        <v>16.64</v>
      </c>
      <c r="E1369" s="10">
        <v>0.7330983764867074</v>
      </c>
      <c r="F1369" s="11">
        <v>0.0861</v>
      </c>
      <c r="G1369" s="11">
        <v>0.1213</v>
      </c>
      <c r="H1369" s="11">
        <v>0.134</v>
      </c>
      <c r="I1369" s="11">
        <v>0.117</v>
      </c>
      <c r="J1369" s="10">
        <v>-0.02719678659419894</v>
      </c>
      <c r="K1369" s="10">
        <v>0.006716666666666667</v>
      </c>
      <c r="L1369" s="10">
        <v>0</v>
      </c>
      <c r="M1369" s="11">
        <v>0.0091</v>
      </c>
      <c r="N1369" s="11">
        <v>0.0128</v>
      </c>
      <c r="O1369" s="13">
        <v>0.0011900550720000001</v>
      </c>
      <c r="P1369" s="10">
        <v>-0.0011276635</v>
      </c>
      <c r="Q1369" s="26">
        <v>0.025556</v>
      </c>
      <c r="R1369" s="26">
        <v>0.021843</v>
      </c>
      <c r="S1369" s="8">
        <v>-0.192864030858248</v>
      </c>
      <c r="T1369" s="8">
        <v>0.111988064102037</v>
      </c>
    </row>
    <row x14ac:dyDescent="0.25" r="1370" customHeight="1" ht="18.75">
      <c r="A1370" s="24">
        <v>198501</v>
      </c>
      <c r="B1370" s="8">
        <v>179.63</v>
      </c>
      <c r="C1370" s="11">
        <v>7.57333</v>
      </c>
      <c r="D1370" s="14">
        <v>16.5567</v>
      </c>
      <c r="E1370" s="10">
        <v>0.6902554458061658</v>
      </c>
      <c r="F1370" s="11">
        <v>0.0806</v>
      </c>
      <c r="G1370" s="11">
        <v>0.1208</v>
      </c>
      <c r="H1370" s="11">
        <v>0.1326</v>
      </c>
      <c r="I1370" s="11">
        <v>0.1127</v>
      </c>
      <c r="J1370" s="10">
        <v>-0.02990500517905499</v>
      </c>
      <c r="K1370" s="10">
        <v>0.006466666666666667</v>
      </c>
      <c r="L1370" s="10">
        <v>0.0018993352326686086</v>
      </c>
      <c r="M1370" s="11">
        <v>0.0364</v>
      </c>
      <c r="N1370" s="11">
        <v>0.0325</v>
      </c>
      <c r="O1370" s="13">
        <v>0.001635853682</v>
      </c>
      <c r="P1370" s="10">
        <v>-0.0015489468</v>
      </c>
      <c r="Q1370" s="26">
        <v>0.076868</v>
      </c>
      <c r="R1370" s="26">
        <v>0.074737</v>
      </c>
      <c r="S1370" s="8">
        <v>-0.0966183574879172</v>
      </c>
      <c r="T1370" s="8">
        <v>-0.159702363168148</v>
      </c>
    </row>
    <row x14ac:dyDescent="0.25" r="1371" customHeight="1" ht="18.75">
      <c r="A1371" s="24">
        <v>198502</v>
      </c>
      <c r="B1371" s="8">
        <v>181.19</v>
      </c>
      <c r="C1371" s="11">
        <v>7.61667</v>
      </c>
      <c r="D1371" s="14">
        <v>16.4733</v>
      </c>
      <c r="E1371" s="10">
        <v>0.6917391609099618</v>
      </c>
      <c r="F1371" s="11">
        <v>0.0776</v>
      </c>
      <c r="G1371" s="11">
        <v>0.1213</v>
      </c>
      <c r="H1371" s="11">
        <v>0.1323</v>
      </c>
      <c r="I1371" s="11">
        <v>0.1209</v>
      </c>
      <c r="J1371" s="10">
        <v>-0.0245189174545039</v>
      </c>
      <c r="K1371" s="10">
        <v>0.006891666666666667</v>
      </c>
      <c r="L1371" s="10">
        <v>0.004739336492890933</v>
      </c>
      <c r="M1371" s="11">
        <v>-0.0493</v>
      </c>
      <c r="N1371" s="11">
        <v>-0.0373</v>
      </c>
      <c r="O1371" s="13">
        <v>0.0007453029160000001</v>
      </c>
      <c r="P1371" s="10">
        <v>-0.0015429552</v>
      </c>
      <c r="Q1371" s="26">
        <v>0.014166</v>
      </c>
      <c r="R1371" s="26">
        <v>0.008886</v>
      </c>
      <c r="S1371" s="8">
        <v>-0.0967117988394667</v>
      </c>
      <c r="T1371" s="8">
        <v>0.342893989647265</v>
      </c>
    </row>
    <row x14ac:dyDescent="0.25" r="1372" customHeight="1" ht="18.75">
      <c r="A1372" s="24">
        <v>198503</v>
      </c>
      <c r="B1372" s="8">
        <v>180.66</v>
      </c>
      <c r="C1372" s="11">
        <v>7.66</v>
      </c>
      <c r="D1372" s="14">
        <v>16.39</v>
      </c>
      <c r="E1372" s="10">
        <v>0.7236457790618734</v>
      </c>
      <c r="F1372" s="11">
        <v>0.0827</v>
      </c>
      <c r="G1372" s="11">
        <v>0.12560000000000002</v>
      </c>
      <c r="H1372" s="11">
        <v>0.1369</v>
      </c>
      <c r="I1372" s="11">
        <v>0.1181</v>
      </c>
      <c r="J1372" s="10">
        <v>-0.02481576932860107</v>
      </c>
      <c r="K1372" s="10">
        <v>0.0070999999999999995</v>
      </c>
      <c r="L1372" s="10">
        <v>0.0037735849056603765</v>
      </c>
      <c r="M1372" s="11">
        <v>0.0307</v>
      </c>
      <c r="N1372" s="11">
        <v>0.0179</v>
      </c>
      <c r="O1372" s="13">
        <v>0.000802260543</v>
      </c>
      <c r="P1372" s="10">
        <v>-0.0018750597</v>
      </c>
      <c r="Q1372" s="26">
        <v>-0.000636</v>
      </c>
      <c r="R1372" s="26">
        <v>-0.00398</v>
      </c>
      <c r="S1372" s="8">
        <v>-0.193610842207166</v>
      </c>
      <c r="T1372" s="8">
        <v>0.16136390667522</v>
      </c>
    </row>
    <row x14ac:dyDescent="0.25" r="1373" customHeight="1" ht="18.75">
      <c r="A1373" s="24">
        <v>198504</v>
      </c>
      <c r="B1373" s="8">
        <v>179.83</v>
      </c>
      <c r="C1373" s="11">
        <v>7.68667</v>
      </c>
      <c r="D1373" s="14">
        <v>16.13</v>
      </c>
      <c r="E1373" s="10">
        <v>0.7286615900672465</v>
      </c>
      <c r="F1373" s="11">
        <v>0.0852</v>
      </c>
      <c r="G1373" s="11">
        <v>0.1223</v>
      </c>
      <c r="H1373" s="11">
        <v>0.1351</v>
      </c>
      <c r="I1373" s="11">
        <v>0.1162</v>
      </c>
      <c r="J1373" s="10">
        <v>-0.022411793008319962</v>
      </c>
      <c r="K1373" s="10">
        <v>0.006625</v>
      </c>
      <c r="L1373" s="10">
        <v>0.0046992481203007586</v>
      </c>
      <c r="M1373" s="11">
        <v>0.0242</v>
      </c>
      <c r="N1373" s="11">
        <v>0.0296</v>
      </c>
      <c r="O1373" s="13">
        <v>0.000459898226</v>
      </c>
      <c r="P1373" s="10">
        <v>-0.0020781902</v>
      </c>
      <c r="Q1373" s="26">
        <v>-0.003704</v>
      </c>
      <c r="R1373" s="26">
        <v>-0.005413</v>
      </c>
      <c r="S1373" s="8">
        <v>0.193986420950536</v>
      </c>
      <c r="T1373" s="8">
        <v>-0.272760141218506</v>
      </c>
    </row>
    <row x14ac:dyDescent="0.25" r="1374" customHeight="1" ht="18.75">
      <c r="A1374" s="24">
        <v>198505</v>
      </c>
      <c r="B1374" s="8">
        <v>189.55</v>
      </c>
      <c r="C1374" s="11">
        <v>7.71333</v>
      </c>
      <c r="D1374" s="14">
        <v>15.87</v>
      </c>
      <c r="E1374" s="10">
        <v>0.6968929839365673</v>
      </c>
      <c r="F1374" s="11">
        <v>0.0795</v>
      </c>
      <c r="G1374" s="11">
        <v>0.11720000000000001</v>
      </c>
      <c r="H1374" s="11">
        <v>0.1315</v>
      </c>
      <c r="I1374" s="11">
        <v>0.1062</v>
      </c>
      <c r="J1374" s="10">
        <v>-0.0254809305510096</v>
      </c>
      <c r="K1374" s="10">
        <v>0.006233333333333334</v>
      </c>
      <c r="L1374" s="10">
        <v>0.0037418147801682178</v>
      </c>
      <c r="M1374" s="11">
        <v>0.0896</v>
      </c>
      <c r="N1374" s="11">
        <v>0.082</v>
      </c>
      <c r="O1374" s="13">
        <v>0.000833860699</v>
      </c>
      <c r="P1374" s="10">
        <v>-0.0021886417</v>
      </c>
      <c r="Q1374" s="26">
        <v>0.06274</v>
      </c>
      <c r="R1374" s="26">
        <v>0.056847</v>
      </c>
      <c r="S1374" s="8">
        <v>0.193610842207166</v>
      </c>
      <c r="T1374" s="8">
        <v>0.141284856929082</v>
      </c>
    </row>
    <row x14ac:dyDescent="0.25" r="1375" customHeight="1" ht="18.75">
      <c r="A1375" s="24">
        <v>198506</v>
      </c>
      <c r="B1375" s="8">
        <v>191.85</v>
      </c>
      <c r="C1375" s="11">
        <v>7.74</v>
      </c>
      <c r="D1375" s="14">
        <v>15.61</v>
      </c>
      <c r="E1375" s="10">
        <v>0.6864301439204469</v>
      </c>
      <c r="F1375" s="11">
        <v>0.0748</v>
      </c>
      <c r="G1375" s="11">
        <v>0.1094</v>
      </c>
      <c r="H1375" s="11">
        <v>0.124</v>
      </c>
      <c r="I1375" s="11">
        <v>0.1055</v>
      </c>
      <c r="J1375" s="10">
        <v>-0.026607513896564162</v>
      </c>
      <c r="K1375" s="10">
        <v>0.005791666666666667</v>
      </c>
      <c r="L1375" s="10">
        <v>0.002795899347623365</v>
      </c>
      <c r="M1375" s="11">
        <v>0.0142</v>
      </c>
      <c r="N1375" s="11">
        <v>0.0083</v>
      </c>
      <c r="O1375" s="13">
        <v>0.0007415227189999999</v>
      </c>
      <c r="P1375" s="10">
        <v>-0.0021959653</v>
      </c>
      <c r="Q1375" s="26">
        <v>0.016065</v>
      </c>
      <c r="R1375" s="26">
        <v>0.012925</v>
      </c>
      <c r="S1375" s="8">
        <v>-0.193236714975848</v>
      </c>
      <c r="T1375" s="8">
        <v>0.0732934862854217</v>
      </c>
    </row>
    <row x14ac:dyDescent="0.25" r="1376" customHeight="1" ht="18.75">
      <c r="A1376" s="24">
        <v>198507</v>
      </c>
      <c r="B1376" s="8">
        <v>190.92</v>
      </c>
      <c r="C1376" s="11">
        <v>7.77333</v>
      </c>
      <c r="D1376" s="14">
        <v>15.4833</v>
      </c>
      <c r="E1376" s="10">
        <v>0.6803220898734647</v>
      </c>
      <c r="F1376" s="11">
        <v>0.0695</v>
      </c>
      <c r="G1376" s="11">
        <v>0.1097</v>
      </c>
      <c r="H1376" s="11">
        <v>0.1243</v>
      </c>
      <c r="I1376" s="11">
        <v>0.1091</v>
      </c>
      <c r="J1376" s="10">
        <v>-0.024638662966040597</v>
      </c>
      <c r="K1376" s="10">
        <v>0.0059</v>
      </c>
      <c r="L1376" s="10">
        <v>0.0018587360594795044</v>
      </c>
      <c r="M1376" s="11">
        <v>-0.018</v>
      </c>
      <c r="N1376" s="11">
        <v>-0.0121</v>
      </c>
      <c r="O1376" s="13">
        <v>0.0007186332860000001</v>
      </c>
      <c r="P1376" s="10">
        <v>-0.0021281896</v>
      </c>
      <c r="Q1376" s="26">
        <v>-0.003321</v>
      </c>
      <c r="R1376" s="26">
        <v>-0.005235</v>
      </c>
      <c r="S1376" s="8">
        <v>-0.0968054211035763</v>
      </c>
      <c r="T1376" s="8">
        <v>-0.650291451868315</v>
      </c>
    </row>
    <row x14ac:dyDescent="0.25" r="1377" customHeight="1" ht="18.75">
      <c r="A1377" s="24">
        <v>198508</v>
      </c>
      <c r="B1377" s="8">
        <v>188.63</v>
      </c>
      <c r="C1377" s="11">
        <v>7.80667</v>
      </c>
      <c r="D1377" s="14">
        <v>15.3567</v>
      </c>
      <c r="E1377" s="10">
        <v>0.6871762580490401</v>
      </c>
      <c r="F1377" s="11">
        <v>0.0708</v>
      </c>
      <c r="G1377" s="11">
        <v>0.1105</v>
      </c>
      <c r="H1377" s="11">
        <v>0.125</v>
      </c>
      <c r="I1377" s="11">
        <v>0.1068</v>
      </c>
      <c r="J1377" s="10">
        <v>-0.024227473173315993</v>
      </c>
      <c r="K1377" s="10">
        <v>0.0059499999999999996</v>
      </c>
      <c r="L1377" s="10">
        <v>0.0018552875695732052</v>
      </c>
      <c r="M1377" s="11">
        <v>0.0259</v>
      </c>
      <c r="N1377" s="11">
        <v>0.026</v>
      </c>
      <c r="O1377" s="13">
        <v>0.0006297045860000001</v>
      </c>
      <c r="P1377" s="10">
        <v>-0.0022594762</v>
      </c>
      <c r="Q1377" s="26">
        <v>-0.006473</v>
      </c>
      <c r="R1377" s="26">
        <v>-0.011871</v>
      </c>
      <c r="S1377" s="8">
        <v>-0.484496124031008</v>
      </c>
      <c r="T1377" s="8">
        <v>0.414291171189174</v>
      </c>
    </row>
    <row x14ac:dyDescent="0.25" r="1378" customHeight="1" ht="18.75">
      <c r="A1378" s="24">
        <v>198509</v>
      </c>
      <c r="B1378" s="8">
        <v>182.08</v>
      </c>
      <c r="C1378" s="11">
        <v>7.84</v>
      </c>
      <c r="D1378" s="14">
        <v>15.23</v>
      </c>
      <c r="E1378" s="10">
        <v>0.6899588297720208</v>
      </c>
      <c r="F1378" s="11">
        <v>0.07139999999999999</v>
      </c>
      <c r="G1378" s="11">
        <v>0.1107</v>
      </c>
      <c r="H1378" s="11">
        <v>0.12480000000000001</v>
      </c>
      <c r="I1378" s="11">
        <v>0.1082</v>
      </c>
      <c r="J1378" s="10">
        <v>-0.03129435417614623</v>
      </c>
      <c r="K1378" s="10">
        <v>0.005916666666666666</v>
      </c>
      <c r="L1378" s="10">
        <v>0.002777777777777768</v>
      </c>
      <c r="M1378" s="11">
        <v>-0.0021</v>
      </c>
      <c r="N1378" s="11">
        <v>0.0071</v>
      </c>
      <c r="O1378" s="13">
        <v>0.000865848317</v>
      </c>
      <c r="P1378" s="10">
        <v>-0.0021212744</v>
      </c>
      <c r="Q1378" s="26">
        <v>-0.033248</v>
      </c>
      <c r="R1378" s="26">
        <v>-0.036197</v>
      </c>
      <c r="S1378" s="8">
        <v>-0.584225900681605</v>
      </c>
      <c r="T1378" s="8">
        <v>0.431602243336212</v>
      </c>
    </row>
    <row x14ac:dyDescent="0.25" r="1379" customHeight="1" ht="18.75">
      <c r="A1379" s="24">
        <v>198510</v>
      </c>
      <c r="B1379" s="8">
        <v>189.82</v>
      </c>
      <c r="C1379" s="11">
        <v>7.86</v>
      </c>
      <c r="D1379" s="14">
        <v>15.0233</v>
      </c>
      <c r="E1379" s="10">
        <v>0.6670256346821315</v>
      </c>
      <c r="F1379" s="11">
        <v>0.071</v>
      </c>
      <c r="G1379" s="11">
        <v>0.11019999999999999</v>
      </c>
      <c r="H1379" s="11">
        <v>0.12359999999999999</v>
      </c>
      <c r="I1379" s="11">
        <v>0.1051</v>
      </c>
      <c r="J1379" s="10">
        <v>-0.027069342186450126</v>
      </c>
      <c r="K1379" s="10">
        <v>0.005966666666666667</v>
      </c>
      <c r="L1379" s="10">
        <v>0.003693444136657398</v>
      </c>
      <c r="M1379" s="11">
        <v>0.0338</v>
      </c>
      <c r="N1379" s="11">
        <v>0.0329</v>
      </c>
      <c r="O1379" s="13">
        <v>0.0009117579349999999</v>
      </c>
      <c r="P1379" s="10">
        <v>-0.001917188</v>
      </c>
      <c r="Q1379" s="26">
        <v>0.045079</v>
      </c>
      <c r="R1379" s="26">
        <v>0.042653</v>
      </c>
      <c r="S1379" s="8">
        <v>0.783545543584732</v>
      </c>
      <c r="T1379" s="8">
        <v>-0.413286771460379</v>
      </c>
    </row>
    <row x14ac:dyDescent="0.25" r="1380" customHeight="1" ht="18.75">
      <c r="A1380" s="24">
        <v>198511</v>
      </c>
      <c r="B1380" s="8">
        <v>202.17</v>
      </c>
      <c r="C1380" s="11">
        <v>7.88</v>
      </c>
      <c r="D1380" s="14">
        <v>14.8167</v>
      </c>
      <c r="E1380" s="10">
        <v>0.6227031580091432</v>
      </c>
      <c r="F1380" s="11">
        <v>0.0716</v>
      </c>
      <c r="G1380" s="11">
        <v>0.10550000000000001</v>
      </c>
      <c r="H1380" s="11">
        <v>0.1199</v>
      </c>
      <c r="I1380" s="11">
        <v>0.1011</v>
      </c>
      <c r="J1380" s="10">
        <v>-0.027715873026725353</v>
      </c>
      <c r="K1380" s="10">
        <v>0.006033333333333333</v>
      </c>
      <c r="L1380" s="10">
        <v>0.002759889604415866</v>
      </c>
      <c r="M1380" s="11">
        <v>0.0401</v>
      </c>
      <c r="N1380" s="11">
        <v>0.037</v>
      </c>
      <c r="O1380" s="13">
        <v>0.000943071908</v>
      </c>
      <c r="P1380" s="10">
        <v>-0.0018144765</v>
      </c>
      <c r="Q1380" s="26">
        <v>0.071887</v>
      </c>
      <c r="R1380" s="26">
        <v>0.06663</v>
      </c>
      <c r="S1380" s="8">
        <v>0.485908649173955</v>
      </c>
      <c r="T1380" s="8">
        <v>0.337866659083479</v>
      </c>
    </row>
    <row x14ac:dyDescent="0.25" r="1381" customHeight="1" ht="18.75">
      <c r="A1381" s="24">
        <v>198512</v>
      </c>
      <c r="B1381" s="8">
        <v>211.28</v>
      </c>
      <c r="C1381" s="11">
        <v>7.9</v>
      </c>
      <c r="D1381" s="14">
        <v>14.61</v>
      </c>
      <c r="E1381" s="10">
        <v>0.59269268816231</v>
      </c>
      <c r="F1381" s="11">
        <v>0.0724</v>
      </c>
      <c r="G1381" s="11">
        <v>0.1016</v>
      </c>
      <c r="H1381" s="11">
        <v>0.1158</v>
      </c>
      <c r="I1381" s="11">
        <v>0.0956</v>
      </c>
      <c r="J1381" s="10">
        <v>-0.019465081542443776</v>
      </c>
      <c r="K1381" s="10">
        <v>0.005916666666666666</v>
      </c>
      <c r="L1381" s="10">
        <v>0.0027522935779815683</v>
      </c>
      <c r="M1381" s="11">
        <v>0.0541</v>
      </c>
      <c r="N1381" s="11">
        <v>0.0469</v>
      </c>
      <c r="O1381" s="13">
        <v>0.0012301009530000003</v>
      </c>
      <c r="P1381" s="10">
        <v>-0.001721356</v>
      </c>
      <c r="Q1381" s="26">
        <v>0.048156</v>
      </c>
      <c r="R1381" s="26">
        <v>0.045156</v>
      </c>
      <c r="S1381" s="8">
        <v>0.193423597678906</v>
      </c>
      <c r="T1381" s="8">
        <v>1.04667619639747</v>
      </c>
    </row>
    <row x14ac:dyDescent="0.25" r="1382" customHeight="1" ht="18.75">
      <c r="A1382" s="24">
        <v>198601</v>
      </c>
      <c r="B1382" s="8">
        <v>211.78</v>
      </c>
      <c r="C1382" s="11">
        <v>7.94</v>
      </c>
      <c r="D1382" s="14">
        <v>14.58</v>
      </c>
      <c r="E1382" s="10">
        <v>0.5835173998561417</v>
      </c>
      <c r="F1382" s="11">
        <v>0.071</v>
      </c>
      <c r="G1382" s="11">
        <v>0.1005</v>
      </c>
      <c r="H1382" s="11">
        <v>0.1144</v>
      </c>
      <c r="I1382" s="11">
        <v>0.0958</v>
      </c>
      <c r="J1382" s="10">
        <v>-0.019171777375255692</v>
      </c>
      <c r="K1382" s="10">
        <v>0.005891666666666667</v>
      </c>
      <c r="L1382" s="10">
        <v>0.0027447392497712553</v>
      </c>
      <c r="M1382" s="11">
        <v>-0.0025</v>
      </c>
      <c r="N1382" s="11">
        <v>0.0045</v>
      </c>
      <c r="O1382" s="13">
        <v>0.0019201437359999997</v>
      </c>
      <c r="P1382" s="10">
        <v>-0.0018472645</v>
      </c>
      <c r="Q1382" s="26">
        <v>0.004706</v>
      </c>
      <c r="R1382" s="26">
        <v>0.002962</v>
      </c>
      <c r="S1382" s="8">
        <v>-0.386100386100378</v>
      </c>
      <c r="T1382" s="8">
        <v>0.463837828551798</v>
      </c>
    </row>
    <row x14ac:dyDescent="0.25" r="1383" customHeight="1" ht="18.75">
      <c r="A1383" s="24">
        <v>198602</v>
      </c>
      <c r="B1383" s="8">
        <v>226.92</v>
      </c>
      <c r="C1383" s="11">
        <v>7.98</v>
      </c>
      <c r="D1383" s="14">
        <v>14.55</v>
      </c>
      <c r="E1383" s="10">
        <v>0.5363767217066692</v>
      </c>
      <c r="F1383" s="11">
        <v>0.0707</v>
      </c>
      <c r="G1383" s="11">
        <v>0.0967</v>
      </c>
      <c r="H1383" s="11">
        <v>0.11109999999999999</v>
      </c>
      <c r="I1383" s="11">
        <v>0.0841</v>
      </c>
      <c r="J1383" s="10">
        <v>-0.017914256914897474</v>
      </c>
      <c r="K1383" s="10">
        <v>0.005883333333333333</v>
      </c>
      <c r="L1383" s="10">
        <v>-0.0027372262773722733</v>
      </c>
      <c r="M1383" s="11">
        <v>0.1145</v>
      </c>
      <c r="N1383" s="11">
        <v>0.0752</v>
      </c>
      <c r="O1383" s="13">
        <v>0.001089309137</v>
      </c>
      <c r="P1383" s="10">
        <v>-0.0019917179</v>
      </c>
      <c r="Q1383" s="26">
        <v>0.076525</v>
      </c>
      <c r="R1383" s="26">
        <v>0.071556</v>
      </c>
      <c r="S1383" s="8">
        <v>-1.45348837209302</v>
      </c>
      <c r="T1383" s="8">
        <v>-0.656076384041997</v>
      </c>
    </row>
    <row x14ac:dyDescent="0.25" r="1384" customHeight="1" ht="18.75">
      <c r="A1384" s="24">
        <v>198603</v>
      </c>
      <c r="B1384" s="8">
        <v>238.9</v>
      </c>
      <c r="C1384" s="11">
        <v>8.02</v>
      </c>
      <c r="D1384" s="14">
        <v>14.52</v>
      </c>
      <c r="E1384" s="10">
        <v>0.5196276276936782</v>
      </c>
      <c r="F1384" s="11">
        <v>0.0706</v>
      </c>
      <c r="G1384" s="11">
        <v>0.09</v>
      </c>
      <c r="H1384" s="11">
        <v>0.105</v>
      </c>
      <c r="I1384" s="11">
        <v>0.0766</v>
      </c>
      <c r="J1384" s="10">
        <v>-0.016419622098147322</v>
      </c>
      <c r="K1384" s="10">
        <v>0.0054666666666666665</v>
      </c>
      <c r="L1384" s="10">
        <v>-0.0045745654162854255</v>
      </c>
      <c r="M1384" s="11">
        <v>0.077</v>
      </c>
      <c r="N1384" s="11">
        <v>0.0256</v>
      </c>
      <c r="O1384" s="13">
        <v>0.001373752759</v>
      </c>
      <c r="P1384" s="10">
        <v>-0.0019183155</v>
      </c>
      <c r="Q1384" s="26">
        <v>0.055832</v>
      </c>
      <c r="R1384" s="26">
        <v>0.05332</v>
      </c>
      <c r="S1384" s="8">
        <v>-1.37659783677483</v>
      </c>
      <c r="T1384" s="8">
        <v>-0.689214253597114</v>
      </c>
    </row>
    <row x14ac:dyDescent="0.25" r="1385" customHeight="1" ht="18.75">
      <c r="A1385" s="24">
        <v>198604</v>
      </c>
      <c r="B1385" s="8">
        <v>235.52</v>
      </c>
      <c r="C1385" s="11">
        <v>8.04667</v>
      </c>
      <c r="D1385" s="14">
        <v>14.5833</v>
      </c>
      <c r="E1385" s="10">
        <v>0.5297144586822722</v>
      </c>
      <c r="F1385" s="11">
        <v>0.06559999999999999</v>
      </c>
      <c r="G1385" s="11">
        <v>0.08789999999999999</v>
      </c>
      <c r="H1385" s="11">
        <v>0.10189999999999999</v>
      </c>
      <c r="I1385" s="11">
        <v>0.0782</v>
      </c>
      <c r="J1385" s="10">
        <v>-0.024584783278203574</v>
      </c>
      <c r="K1385" s="10">
        <v>0.00505</v>
      </c>
      <c r="L1385" s="10">
        <v>-0.0018382352941176405</v>
      </c>
      <c r="M1385" s="11">
        <v>-0.008</v>
      </c>
      <c r="N1385" s="11">
        <v>0.0016</v>
      </c>
      <c r="O1385" s="13">
        <v>0.0024589752889999997</v>
      </c>
      <c r="P1385" s="10">
        <v>-0.0022293278</v>
      </c>
      <c r="Q1385" s="26">
        <v>-0.013348</v>
      </c>
      <c r="R1385" s="26">
        <v>-0.015054</v>
      </c>
      <c r="S1385" s="8">
        <v>-0.697906281156533</v>
      </c>
      <c r="T1385" s="8">
        <v>0.031657882635912</v>
      </c>
    </row>
    <row x14ac:dyDescent="0.25" r="1386" customHeight="1" ht="18.75">
      <c r="A1386" s="24">
        <v>198605</v>
      </c>
      <c r="B1386" s="8">
        <v>247.35</v>
      </c>
      <c r="C1386" s="11">
        <v>8.07333</v>
      </c>
      <c r="D1386" s="14">
        <v>14.6467</v>
      </c>
      <c r="E1386" s="10">
        <v>0.5035407708170149</v>
      </c>
      <c r="F1386" s="11">
        <v>0.060599999999999994</v>
      </c>
      <c r="G1386" s="11">
        <v>0.0909</v>
      </c>
      <c r="H1386" s="11">
        <v>0.10289999999999999</v>
      </c>
      <c r="I1386" s="11">
        <v>0.0848</v>
      </c>
      <c r="J1386" s="10">
        <v>-0.02187195526772256</v>
      </c>
      <c r="K1386" s="10">
        <v>0.005125</v>
      </c>
      <c r="L1386" s="10">
        <v>0.002762430939226679</v>
      </c>
      <c r="M1386" s="11">
        <v>-0.0505</v>
      </c>
      <c r="N1386" s="11">
        <v>-0.0164</v>
      </c>
      <c r="O1386" s="13">
        <v>0.001369939443</v>
      </c>
      <c r="P1386" s="10">
        <v>-0.0022166983</v>
      </c>
      <c r="Q1386" s="26">
        <v>0.055326</v>
      </c>
      <c r="R1386" s="26">
        <v>0.050804</v>
      </c>
      <c r="S1386" s="8">
        <v>0.401606425702817</v>
      </c>
      <c r="T1386" s="8">
        <v>0.216407737637441</v>
      </c>
    </row>
    <row x14ac:dyDescent="0.25" r="1387" customHeight="1" ht="18.75">
      <c r="A1387" s="24">
        <v>198606</v>
      </c>
      <c r="B1387" s="8">
        <v>250.84</v>
      </c>
      <c r="C1387" s="11">
        <v>8.1</v>
      </c>
      <c r="D1387" s="14">
        <v>14.71</v>
      </c>
      <c r="E1387" s="10">
        <v>0.49928145737351537</v>
      </c>
      <c r="F1387" s="11">
        <v>0.061500000000000006</v>
      </c>
      <c r="G1387" s="11">
        <v>0.0913</v>
      </c>
      <c r="H1387" s="11">
        <v>0.10339999999999999</v>
      </c>
      <c r="I1387" s="11">
        <v>0.079</v>
      </c>
      <c r="J1387" s="10">
        <v>-0.012293237337018034</v>
      </c>
      <c r="K1387" s="10">
        <v>0.005175</v>
      </c>
      <c r="L1387" s="10">
        <v>0.005509641873278293</v>
      </c>
      <c r="M1387" s="11">
        <v>0.0613</v>
      </c>
      <c r="N1387" s="11">
        <v>0.0218</v>
      </c>
      <c r="O1387" s="13">
        <v>0.001596567916</v>
      </c>
      <c r="P1387" s="10">
        <v>-0.002562187</v>
      </c>
      <c r="Q1387" s="26">
        <v>0.015744</v>
      </c>
      <c r="R1387" s="26">
        <v>0.01331</v>
      </c>
      <c r="S1387" s="8">
        <v>-0.0999999999999943</v>
      </c>
      <c r="T1387" s="8">
        <v>-0.325851279852793</v>
      </c>
    </row>
    <row x14ac:dyDescent="0.25" r="1388" customHeight="1" ht="18.75">
      <c r="A1388" s="24">
        <v>198607</v>
      </c>
      <c r="B1388" s="8">
        <v>236.12</v>
      </c>
      <c r="C1388" s="11">
        <v>8.14333</v>
      </c>
      <c r="D1388" s="14">
        <v>14.7567</v>
      </c>
      <c r="E1388" s="10">
        <v>0.5323014008820994</v>
      </c>
      <c r="F1388" s="11">
        <v>0.0621</v>
      </c>
      <c r="G1388" s="11">
        <v>0.0888</v>
      </c>
      <c r="H1388" s="11">
        <v>0.1016</v>
      </c>
      <c r="I1388" s="11">
        <v>0.0809</v>
      </c>
      <c r="J1388" s="10">
        <v>-0.011286033278164746</v>
      </c>
      <c r="K1388" s="10">
        <v>0.004858333333333333</v>
      </c>
      <c r="L1388" s="10">
        <v>0</v>
      </c>
      <c r="M1388" s="11">
        <v>-0.0108</v>
      </c>
      <c r="N1388" s="11">
        <v>0.0031</v>
      </c>
      <c r="O1388" s="13">
        <v>0.002415861728</v>
      </c>
      <c r="P1388" s="10">
        <v>-0.0023567229</v>
      </c>
      <c r="Q1388" s="26">
        <v>-0.057541</v>
      </c>
      <c r="R1388" s="26">
        <v>-0.059378</v>
      </c>
      <c r="S1388" s="8">
        <v>-0.500500500500501</v>
      </c>
      <c r="T1388" s="8">
        <v>0.560023788621112</v>
      </c>
    </row>
    <row x14ac:dyDescent="0.25" r="1389" customHeight="1" ht="18.75">
      <c r="A1389" s="24">
        <v>198608</v>
      </c>
      <c r="B1389" s="8">
        <v>252.93</v>
      </c>
      <c r="C1389" s="11">
        <v>8.18667</v>
      </c>
      <c r="D1389" s="14">
        <v>14.8033</v>
      </c>
      <c r="E1389" s="10">
        <v>0.49780334397420906</v>
      </c>
      <c r="F1389" s="11">
        <v>0.0583</v>
      </c>
      <c r="G1389" s="11">
        <v>0.0872</v>
      </c>
      <c r="H1389" s="11">
        <v>0.1018</v>
      </c>
      <c r="I1389" s="11">
        <v>0.0763</v>
      </c>
      <c r="J1389" s="10">
        <v>-0.00967695230502287</v>
      </c>
      <c r="K1389" s="10">
        <v>0.004608333333333333</v>
      </c>
      <c r="L1389" s="10">
        <v>0.0018264840182649067</v>
      </c>
      <c r="M1389" s="11">
        <v>0.0499</v>
      </c>
      <c r="N1389" s="11">
        <v>0.0275</v>
      </c>
      <c r="O1389" s="13">
        <v>0.0012606213719999998</v>
      </c>
      <c r="P1389" s="10">
        <v>-0.0026330017</v>
      </c>
      <c r="Q1389" s="26">
        <v>0.074417</v>
      </c>
      <c r="R1389" s="26">
        <v>0.070076</v>
      </c>
      <c r="S1389" s="8">
        <v>-0.100603621730391</v>
      </c>
      <c r="T1389" s="8">
        <v>-0.133593832506068</v>
      </c>
    </row>
    <row x14ac:dyDescent="0.25" r="1390" customHeight="1" ht="18.75">
      <c r="A1390" s="24">
        <v>198609</v>
      </c>
      <c r="B1390" s="8">
        <v>231.32</v>
      </c>
      <c r="C1390" s="11">
        <v>8.23</v>
      </c>
      <c r="D1390" s="14">
        <v>14.85</v>
      </c>
      <c r="E1390" s="10">
        <v>0.5346292671335952</v>
      </c>
      <c r="F1390" s="11">
        <v>0.0553</v>
      </c>
      <c r="G1390" s="11">
        <v>0.0889</v>
      </c>
      <c r="H1390" s="11">
        <v>0.102</v>
      </c>
      <c r="I1390" s="11">
        <v>0.0827</v>
      </c>
      <c r="J1390" s="10">
        <v>-0.005138660415059802</v>
      </c>
      <c r="K1390" s="10">
        <v>0.004341666666666666</v>
      </c>
      <c r="L1390" s="10">
        <v>0.004557885141294404</v>
      </c>
      <c r="M1390" s="11">
        <v>-0.05</v>
      </c>
      <c r="N1390" s="11">
        <v>-0.0114</v>
      </c>
      <c r="O1390" s="13">
        <v>0.004207378424000001</v>
      </c>
      <c r="P1390" s="10">
        <v>-0.00237943</v>
      </c>
      <c r="Q1390" s="26">
        <v>-0.083243</v>
      </c>
      <c r="R1390" s="26">
        <v>-0.085664</v>
      </c>
      <c r="S1390" s="8">
        <v>0.100704934541801</v>
      </c>
      <c r="T1390" s="8">
        <v>0.202861921706927</v>
      </c>
    </row>
    <row x14ac:dyDescent="0.25" r="1391" customHeight="1" ht="18.75">
      <c r="A1391" s="24">
        <v>198610</v>
      </c>
      <c r="B1391" s="8">
        <v>243.98</v>
      </c>
      <c r="C1391" s="11">
        <v>8.24667</v>
      </c>
      <c r="D1391" s="14">
        <v>14.7267</v>
      </c>
      <c r="E1391" s="10">
        <v>0.5032458022909666</v>
      </c>
      <c r="F1391" s="11">
        <v>0.0521</v>
      </c>
      <c r="G1391" s="11">
        <v>0.0886</v>
      </c>
      <c r="H1391" s="11">
        <v>0.1024</v>
      </c>
      <c r="I1391" s="11">
        <v>0.0803</v>
      </c>
      <c r="J1391" s="10">
        <v>-0.008024503910147446</v>
      </c>
      <c r="K1391" s="10">
        <v>0.004316666666666667</v>
      </c>
      <c r="L1391" s="10">
        <v>0.0009074410163338875</v>
      </c>
      <c r="M1391" s="11">
        <v>0.0289</v>
      </c>
      <c r="N1391" s="11">
        <v>0.0189</v>
      </c>
      <c r="O1391" s="13">
        <v>0.0009906128400000002</v>
      </c>
      <c r="P1391" s="10">
        <v>-0.0022567755</v>
      </c>
      <c r="Q1391" s="26">
        <v>0.056538</v>
      </c>
      <c r="R1391" s="26">
        <v>0.053813</v>
      </c>
      <c r="S1391" s="8">
        <v>0.301810865191144</v>
      </c>
      <c r="T1391" s="8">
        <v>0.467695749755514</v>
      </c>
    </row>
    <row x14ac:dyDescent="0.25" r="1392" customHeight="1" ht="18.75">
      <c r="A1392" s="24">
        <v>198611</v>
      </c>
      <c r="B1392" s="8">
        <v>249.22</v>
      </c>
      <c r="C1392" s="11">
        <v>8.26333</v>
      </c>
      <c r="D1392" s="14">
        <v>14.6033</v>
      </c>
      <c r="E1392" s="10">
        <v>0.4936710844569357</v>
      </c>
      <c r="F1392" s="11">
        <v>0.0518</v>
      </c>
      <c r="G1392" s="11">
        <v>0.0868</v>
      </c>
      <c r="H1392" s="11">
        <v>0.1007</v>
      </c>
      <c r="I1392" s="11">
        <v>0.0779</v>
      </c>
      <c r="J1392" s="10">
        <v>-0.002124438277073894</v>
      </c>
      <c r="K1392" s="10">
        <v>0.004458333333333333</v>
      </c>
      <c r="L1392" s="10">
        <v>0.0009066183136900996</v>
      </c>
      <c r="M1392" s="11">
        <v>0.0267</v>
      </c>
      <c r="N1392" s="11">
        <v>0.0233</v>
      </c>
      <c r="O1392" s="13">
        <v>0.001730877451</v>
      </c>
      <c r="P1392" s="10">
        <v>-0.0024090172</v>
      </c>
      <c r="Q1392" s="26">
        <v>0.024876</v>
      </c>
      <c r="R1392" s="26">
        <v>0.019717</v>
      </c>
      <c r="S1392" s="8">
        <v>0.100300902708119</v>
      </c>
      <c r="T1392" s="8">
        <v>0.45536431771508</v>
      </c>
    </row>
    <row x14ac:dyDescent="0.25" r="1393" customHeight="1" ht="18.75">
      <c r="A1393" s="24">
        <v>198612</v>
      </c>
      <c r="B1393" s="8">
        <v>242.17</v>
      </c>
      <c r="C1393" s="11">
        <v>8.28</v>
      </c>
      <c r="D1393" s="14">
        <v>14.48</v>
      </c>
      <c r="E1393" s="10">
        <v>0.49843086579287427</v>
      </c>
      <c r="F1393" s="11">
        <v>0.0535</v>
      </c>
      <c r="G1393" s="11">
        <v>0.0849</v>
      </c>
      <c r="H1393" s="11">
        <v>0.09970000000000001</v>
      </c>
      <c r="I1393" s="11">
        <v>0.0789</v>
      </c>
      <c r="J1393" s="10">
        <v>-0.011375999294814478</v>
      </c>
      <c r="K1393" s="10">
        <v>0.004608333333333333</v>
      </c>
      <c r="L1393" s="10">
        <v>0.0009057971014492239</v>
      </c>
      <c r="M1393" s="11">
        <v>-0.0018</v>
      </c>
      <c r="N1393" s="11">
        <v>0.0117</v>
      </c>
      <c r="O1393" s="13">
        <v>0.0012623237230000005</v>
      </c>
      <c r="P1393" s="10">
        <v>-0.0022403247</v>
      </c>
      <c r="Q1393" s="26">
        <v>-0.027513</v>
      </c>
      <c r="R1393" s="26">
        <v>-0.030174</v>
      </c>
      <c r="S1393" s="8">
        <v>-0.100200400801598</v>
      </c>
      <c r="T1393" s="8">
        <v>0.841942724889856</v>
      </c>
    </row>
    <row x14ac:dyDescent="0.25" r="1394" customHeight="1" ht="18.75">
      <c r="A1394" s="24">
        <v>198701</v>
      </c>
      <c r="B1394" s="8">
        <v>274.08</v>
      </c>
      <c r="C1394" s="11">
        <v>8.3</v>
      </c>
      <c r="D1394" s="14">
        <v>14.6867</v>
      </c>
      <c r="E1394" s="10">
        <v>0.4378973513002539</v>
      </c>
      <c r="F1394" s="11">
        <v>0.0553</v>
      </c>
      <c r="G1394" s="11">
        <v>0.0836</v>
      </c>
      <c r="H1394" s="11">
        <v>0.09720000000000001</v>
      </c>
      <c r="I1394" s="11">
        <v>0.0778</v>
      </c>
      <c r="J1394" s="10">
        <v>-0.005840658736950416</v>
      </c>
      <c r="K1394" s="10">
        <v>0.0045249999999999995</v>
      </c>
      <c r="L1394" s="10">
        <v>0.0063348416289592535</v>
      </c>
      <c r="M1394" s="11">
        <v>0.0161</v>
      </c>
      <c r="N1394" s="11">
        <v>0.0216</v>
      </c>
      <c r="O1394" s="13">
        <v>0.0024782853190000007</v>
      </c>
      <c r="P1394" s="10">
        <v>-0.0020474996</v>
      </c>
      <c r="Q1394" s="26">
        <v>0.135183</v>
      </c>
      <c r="R1394" s="26">
        <v>0.133724</v>
      </c>
      <c r="S1394" s="8">
        <v>0.802407221664992</v>
      </c>
      <c r="T1394" s="8">
        <v>-0.306417131707511</v>
      </c>
    </row>
    <row x14ac:dyDescent="0.25" r="1395" customHeight="1" ht="18.75">
      <c r="A1395" s="24">
        <v>198702</v>
      </c>
      <c r="B1395" s="8">
        <v>284.2</v>
      </c>
      <c r="C1395" s="11">
        <v>8.32</v>
      </c>
      <c r="D1395" s="14">
        <v>14.8933</v>
      </c>
      <c r="E1395" s="10">
        <v>0.42491198251790707</v>
      </c>
      <c r="F1395" s="11">
        <v>0.054299999999999994</v>
      </c>
      <c r="G1395" s="11">
        <v>0.08380000000000001</v>
      </c>
      <c r="H1395" s="11">
        <v>0.0965</v>
      </c>
      <c r="I1395" s="11">
        <v>0.0763</v>
      </c>
      <c r="J1395" s="10">
        <v>-0.004505936073582118</v>
      </c>
      <c r="K1395" s="10">
        <v>0.004658333333333333</v>
      </c>
      <c r="L1395" s="10">
        <v>0.003597122302158251</v>
      </c>
      <c r="M1395" s="11">
        <v>0.0202</v>
      </c>
      <c r="N1395" s="11">
        <v>0.0058</v>
      </c>
      <c r="O1395" s="13">
        <v>0.001412264196</v>
      </c>
      <c r="P1395" s="10">
        <v>-0.0020419471</v>
      </c>
      <c r="Q1395" s="26">
        <v>0.041778</v>
      </c>
      <c r="R1395" s="26">
        <v>0.037845</v>
      </c>
      <c r="S1395" s="8">
        <v>0.497512437810945</v>
      </c>
      <c r="T1395" s="8">
        <v>1.30865909681893</v>
      </c>
    </row>
    <row x14ac:dyDescent="0.25" r="1396" customHeight="1" ht="18.75">
      <c r="A1396" s="24">
        <v>198703</v>
      </c>
      <c r="B1396" s="8">
        <v>291.7</v>
      </c>
      <c r="C1396" s="11">
        <v>8.34</v>
      </c>
      <c r="D1396" s="14">
        <v>15.1</v>
      </c>
      <c r="E1396" s="10">
        <v>0.42804021365129363</v>
      </c>
      <c r="F1396" s="11">
        <v>0.0559</v>
      </c>
      <c r="G1396" s="11">
        <v>0.0836</v>
      </c>
      <c r="H1396" s="11">
        <v>0.09609999999999999</v>
      </c>
      <c r="I1396" s="11">
        <v>0.0795</v>
      </c>
      <c r="J1396" s="10">
        <v>-0.0022174301930176486</v>
      </c>
      <c r="K1396" s="10">
        <v>0.004658333333333333</v>
      </c>
      <c r="L1396" s="10">
        <v>0.0044802867383513245</v>
      </c>
      <c r="M1396" s="11">
        <v>-0.0223</v>
      </c>
      <c r="N1396" s="11">
        <v>-0.0087</v>
      </c>
      <c r="O1396" s="13">
        <v>0.001971102041</v>
      </c>
      <c r="P1396" s="10">
        <v>-0.0020372883</v>
      </c>
      <c r="Q1396" s="26">
        <v>0.026336</v>
      </c>
      <c r="R1396" s="26">
        <v>0.023832</v>
      </c>
      <c r="S1396" s="8">
        <v>0.198019801980201</v>
      </c>
      <c r="T1396" s="8">
        <v>0.130219250888514</v>
      </c>
    </row>
    <row x14ac:dyDescent="0.25" r="1397" customHeight="1" ht="18.75">
      <c r="A1397" s="24">
        <v>198704</v>
      </c>
      <c r="B1397" s="8">
        <v>288.36</v>
      </c>
      <c r="C1397" s="11">
        <v>8.4</v>
      </c>
      <c r="D1397" s="14">
        <v>14.8733</v>
      </c>
      <c r="E1397" s="10">
        <v>0.43147185919977604</v>
      </c>
      <c r="F1397" s="11">
        <v>0.0559</v>
      </c>
      <c r="G1397" s="11">
        <v>0.0885</v>
      </c>
      <c r="H1397" s="11">
        <v>0.10039999999999999</v>
      </c>
      <c r="I1397" s="11">
        <v>0.0859</v>
      </c>
      <c r="J1397" s="10">
        <v>0.004493004525992055</v>
      </c>
      <c r="K1397" s="10">
        <v>0.004699999999999999</v>
      </c>
      <c r="L1397" s="10">
        <v>0.00535236396074934</v>
      </c>
      <c r="M1397" s="11">
        <v>-0.0473</v>
      </c>
      <c r="N1397" s="11">
        <v>-0.0502</v>
      </c>
      <c r="O1397" s="13">
        <v>0.0041938375039999995</v>
      </c>
      <c r="P1397" s="10">
        <v>-0.0017254676</v>
      </c>
      <c r="Q1397" s="26">
        <v>-0.009045</v>
      </c>
      <c r="R1397" s="26">
        <v>-0.011093</v>
      </c>
      <c r="S1397" s="8">
        <v>0.691699604743086</v>
      </c>
      <c r="T1397" s="8">
        <v>0.630767653291413</v>
      </c>
    </row>
    <row x14ac:dyDescent="0.25" r="1398" customHeight="1" ht="18.75">
      <c r="A1398" s="24">
        <v>198705</v>
      </c>
      <c r="B1398" s="8">
        <v>290.1</v>
      </c>
      <c r="C1398" s="11">
        <v>8.46</v>
      </c>
      <c r="D1398" s="14">
        <v>14.6467</v>
      </c>
      <c r="E1398" s="10">
        <v>0.4304908861610162</v>
      </c>
      <c r="F1398" s="11">
        <v>0.0564</v>
      </c>
      <c r="G1398" s="11">
        <v>0.0933</v>
      </c>
      <c r="H1398" s="11">
        <v>0.1051</v>
      </c>
      <c r="I1398" s="11">
        <v>0.088</v>
      </c>
      <c r="J1398" s="10">
        <v>0.006940958225571924</v>
      </c>
      <c r="K1398" s="10">
        <v>0.004716666666666667</v>
      </c>
      <c r="L1398" s="10">
        <v>0.003549245785270605</v>
      </c>
      <c r="M1398" s="11">
        <v>-0.0105</v>
      </c>
      <c r="N1398" s="11">
        <v>-0.0052</v>
      </c>
      <c r="O1398" s="13">
        <v>0.002489211032</v>
      </c>
      <c r="P1398" s="10">
        <v>-0.001669804</v>
      </c>
      <c r="Q1398" s="26">
        <v>0.009128</v>
      </c>
      <c r="R1398" s="26">
        <v>0.005199</v>
      </c>
      <c r="S1398" s="8">
        <v>0.686947988223738</v>
      </c>
      <c r="T1398" s="8">
        <v>0.645664183299344</v>
      </c>
    </row>
    <row x14ac:dyDescent="0.25" r="1399" customHeight="1" ht="18.75">
      <c r="A1399" s="24">
        <v>198706</v>
      </c>
      <c r="B1399" s="8">
        <v>304</v>
      </c>
      <c r="C1399" s="11">
        <v>8.52</v>
      </c>
      <c r="D1399" s="14">
        <v>14.42</v>
      </c>
      <c r="E1399" s="10">
        <v>0.40789239744803657</v>
      </c>
      <c r="F1399" s="11">
        <v>0.056600000000000004</v>
      </c>
      <c r="G1399" s="11">
        <v>0.0932</v>
      </c>
      <c r="H1399" s="11">
        <v>0.1052</v>
      </c>
      <c r="I1399" s="11">
        <v>0.0877</v>
      </c>
      <c r="J1399" s="10">
        <v>0.005202461550559499</v>
      </c>
      <c r="K1399" s="10">
        <v>0.004725</v>
      </c>
      <c r="L1399" s="10">
        <v>0.0035366931918656697</v>
      </c>
      <c r="M1399" s="11">
        <v>0.0098</v>
      </c>
      <c r="N1399" s="11">
        <v>0.0155</v>
      </c>
      <c r="O1399" s="13">
        <v>0.001070386529</v>
      </c>
      <c r="P1399" s="10">
        <v>-0.0017502493</v>
      </c>
      <c r="Q1399" s="26">
        <v>0.05014</v>
      </c>
      <c r="R1399" s="26">
        <v>0.047654</v>
      </c>
      <c r="S1399" s="8">
        <v>0.38986354775829</v>
      </c>
      <c r="T1399" s="8">
        <v>0.465027596249403</v>
      </c>
    </row>
    <row x14ac:dyDescent="0.25" r="1400" customHeight="1" ht="18.75">
      <c r="A1400" s="24">
        <v>198707</v>
      </c>
      <c r="B1400" s="8">
        <v>318.66</v>
      </c>
      <c r="C1400" s="11">
        <v>8.56667</v>
      </c>
      <c r="D1400" s="14">
        <v>14.9</v>
      </c>
      <c r="E1400" s="10">
        <v>0.3835432161644123</v>
      </c>
      <c r="F1400" s="11">
        <v>0.0567</v>
      </c>
      <c r="G1400" s="11">
        <v>0.0942</v>
      </c>
      <c r="H1400" s="11">
        <v>0.1061</v>
      </c>
      <c r="I1400" s="11">
        <v>0.0907</v>
      </c>
      <c r="J1400" s="10">
        <v>0.0018821968560910137</v>
      </c>
      <c r="K1400" s="10">
        <v>0.004741666666666667</v>
      </c>
      <c r="L1400" s="10">
        <v>0.002643171806167466</v>
      </c>
      <c r="M1400" s="11">
        <v>-0.0178</v>
      </c>
      <c r="N1400" s="11">
        <v>-0.0119</v>
      </c>
      <c r="O1400" s="13">
        <v>0.0008181617630000002</v>
      </c>
      <c r="P1400" s="10">
        <v>-0.0016543335</v>
      </c>
      <c r="Q1400" s="26">
        <v>0.049843</v>
      </c>
      <c r="R1400" s="26">
        <v>0.047883</v>
      </c>
      <c r="S1400" s="8">
        <v>0.485436893203883</v>
      </c>
      <c r="T1400" s="8">
        <v>0.693136986508435</v>
      </c>
    </row>
    <row x14ac:dyDescent="0.25" r="1401" customHeight="1" ht="18.75">
      <c r="A1401" s="24">
        <v>198708</v>
      </c>
      <c r="B1401" s="8">
        <v>329.8</v>
      </c>
      <c r="C1401" s="11">
        <v>8.61333</v>
      </c>
      <c r="D1401" s="14">
        <v>15.38</v>
      </c>
      <c r="E1401" s="10">
        <v>0.37045382001164123</v>
      </c>
      <c r="F1401" s="11">
        <v>0.056900000000000006</v>
      </c>
      <c r="G1401" s="11">
        <v>0.0967</v>
      </c>
      <c r="H1401" s="11">
        <v>0.10800000000000001</v>
      </c>
      <c r="I1401" s="11">
        <v>0.0936</v>
      </c>
      <c r="J1401" s="10">
        <v>0.00199743612201235</v>
      </c>
      <c r="K1401" s="10">
        <v>0.005033333333333333</v>
      </c>
      <c r="L1401" s="10">
        <v>0.005272407732864748</v>
      </c>
      <c r="M1401" s="11">
        <v>-0.0165</v>
      </c>
      <c r="N1401" s="11">
        <v>-0.0075</v>
      </c>
      <c r="O1401" s="13">
        <v>0.0017761419930000001</v>
      </c>
      <c r="P1401" s="10">
        <v>-0.001639377</v>
      </c>
      <c r="Q1401" s="26">
        <v>0.039108</v>
      </c>
      <c r="R1401" s="26">
        <v>0.035441</v>
      </c>
      <c r="S1401" s="8">
        <v>0.289855072463765</v>
      </c>
      <c r="T1401" s="8">
        <v>0.830809159083026</v>
      </c>
    </row>
    <row x14ac:dyDescent="0.25" r="1402" customHeight="1" ht="18.75">
      <c r="A1402" s="24">
        <v>198709</v>
      </c>
      <c r="B1402" s="8">
        <v>321.83</v>
      </c>
      <c r="C1402" s="11">
        <v>8.66</v>
      </c>
      <c r="D1402" s="14">
        <v>15.86</v>
      </c>
      <c r="E1402" s="10">
        <v>0.3799667216170829</v>
      </c>
      <c r="F1402" s="11">
        <v>0.0604</v>
      </c>
      <c r="G1402" s="11">
        <v>0.1018</v>
      </c>
      <c r="H1402" s="11">
        <v>0.1131</v>
      </c>
      <c r="I1402" s="11">
        <v>0.0992</v>
      </c>
      <c r="J1402" s="10">
        <v>0.006350331918080451</v>
      </c>
      <c r="K1402" s="10">
        <v>0.005333333333333334</v>
      </c>
      <c r="L1402" s="10">
        <v>0.005244755244755206</v>
      </c>
      <c r="M1402" s="11">
        <v>-0.0369</v>
      </c>
      <c r="N1402" s="11">
        <v>-0.0422</v>
      </c>
      <c r="O1402" s="13">
        <v>0.00253482711</v>
      </c>
      <c r="P1402" s="10">
        <v>-0.002827205</v>
      </c>
      <c r="Q1402" s="26">
        <v>-0.02194</v>
      </c>
      <c r="R1402" s="26">
        <v>-0.024079</v>
      </c>
      <c r="S1402" s="8">
        <v>-0.0963391136801487</v>
      </c>
      <c r="T1402" s="8">
        <v>0.256733888377003</v>
      </c>
    </row>
    <row x14ac:dyDescent="0.25" r="1403" customHeight="1" ht="18.75">
      <c r="A1403" s="24">
        <v>198710</v>
      </c>
      <c r="B1403" s="8">
        <v>251.79</v>
      </c>
      <c r="C1403" s="11">
        <v>8.71</v>
      </c>
      <c r="D1403" s="14">
        <v>16.4067</v>
      </c>
      <c r="E1403" s="10">
        <v>0.49485084247540795</v>
      </c>
      <c r="F1403" s="11">
        <v>0.064</v>
      </c>
      <c r="G1403" s="11">
        <v>0.1052</v>
      </c>
      <c r="H1403" s="11">
        <v>0.1162</v>
      </c>
      <c r="I1403" s="11">
        <v>0.0926</v>
      </c>
      <c r="J1403" s="10">
        <v>0.010477740051333178</v>
      </c>
      <c r="K1403" s="10">
        <v>0.005108333333333334</v>
      </c>
      <c r="L1403" s="10">
        <v>0.002608695652173809</v>
      </c>
      <c r="M1403" s="11">
        <v>0.0623</v>
      </c>
      <c r="N1403" s="11">
        <v>0.0507</v>
      </c>
      <c r="O1403" s="13">
        <v>0.07094510376999999</v>
      </c>
      <c r="P1403" s="10">
        <v>-0.0029006428</v>
      </c>
      <c r="Q1403" s="26">
        <v>-0.215795</v>
      </c>
      <c r="R1403" s="26">
        <v>-0.217944</v>
      </c>
      <c r="S1403" s="8">
        <v>0.385728061716482</v>
      </c>
      <c r="T1403" s="8">
        <v>1.45874479638456</v>
      </c>
    </row>
    <row x14ac:dyDescent="0.25" r="1404" customHeight="1" ht="18.75">
      <c r="A1404" s="24">
        <v>198711</v>
      </c>
      <c r="B1404" s="8">
        <v>230.3</v>
      </c>
      <c r="C1404" s="11">
        <v>8.76</v>
      </c>
      <c r="D1404" s="14">
        <v>16.9533</v>
      </c>
      <c r="E1404" s="10">
        <v>0.5380273240435222</v>
      </c>
      <c r="F1404" s="11">
        <v>0.0613</v>
      </c>
      <c r="G1404" s="11">
        <v>0.1001</v>
      </c>
      <c r="H1404" s="11">
        <v>0.11230000000000001</v>
      </c>
      <c r="I1404" s="11">
        <v>0.0931</v>
      </c>
      <c r="J1404" s="10">
        <v>0.009898439916078411</v>
      </c>
      <c r="K1404" s="10">
        <v>0.004741666666666667</v>
      </c>
      <c r="L1404" s="10">
        <v>0.0008673026886383273</v>
      </c>
      <c r="M1404" s="11">
        <v>0.0037</v>
      </c>
      <c r="N1404" s="11">
        <v>0.0125</v>
      </c>
      <c r="O1404" s="13">
        <v>0.006785509495</v>
      </c>
      <c r="P1404" s="10">
        <v>-0.0027874932</v>
      </c>
      <c r="Q1404" s="26">
        <v>-0.081874</v>
      </c>
      <c r="R1404" s="26">
        <v>-0.086541</v>
      </c>
      <c r="S1404" s="8">
        <v>0.0960614793467901</v>
      </c>
      <c r="T1404" s="8">
        <v>0.524792246019739</v>
      </c>
    </row>
    <row x14ac:dyDescent="0.25" r="1405" customHeight="1" ht="18.75">
      <c r="A1405" s="24">
        <v>198712</v>
      </c>
      <c r="B1405" s="8">
        <v>247.08</v>
      </c>
      <c r="C1405" s="11">
        <v>8.81</v>
      </c>
      <c r="D1405" s="14">
        <v>17.5</v>
      </c>
      <c r="E1405" s="10">
        <v>0.5088120154938803</v>
      </c>
      <c r="F1405" s="11">
        <v>0.056900000000000006</v>
      </c>
      <c r="G1405" s="11">
        <v>0.1011</v>
      </c>
      <c r="H1405" s="11">
        <v>0.11289999999999999</v>
      </c>
      <c r="I1405" s="11">
        <v>0.092</v>
      </c>
      <c r="J1405" s="10">
        <v>0.013274756032356309</v>
      </c>
      <c r="K1405" s="10">
        <v>0.004808333333333333</v>
      </c>
      <c r="L1405" s="10">
        <v>0</v>
      </c>
      <c r="M1405" s="11">
        <v>0.0165</v>
      </c>
      <c r="N1405" s="11">
        <v>0.0212</v>
      </c>
      <c r="O1405" s="13">
        <v>0.006852201976000001</v>
      </c>
      <c r="P1405" s="10">
        <v>-0.0027006902</v>
      </c>
      <c r="Q1405" s="26">
        <v>0.073922</v>
      </c>
      <c r="R1405" s="26">
        <v>0.071025</v>
      </c>
      <c r="S1405" s="24">
        <v>0</v>
      </c>
      <c r="T1405" s="8">
        <v>0.49390345505932</v>
      </c>
    </row>
    <row x14ac:dyDescent="0.25" r="1406" customHeight="1" ht="18.75">
      <c r="A1406" s="24">
        <v>198801</v>
      </c>
      <c r="B1406" s="8">
        <v>257.07</v>
      </c>
      <c r="C1406" s="11">
        <v>8.85667</v>
      </c>
      <c r="D1406" s="14">
        <v>17.8633</v>
      </c>
      <c r="E1406" s="10">
        <v>0.5037738354219649</v>
      </c>
      <c r="F1406" s="11">
        <v>0.057699999999999994</v>
      </c>
      <c r="G1406" s="11">
        <v>0.09880000000000001</v>
      </c>
      <c r="H1406" s="11">
        <v>0.1107</v>
      </c>
      <c r="I1406" s="11">
        <v>0.0852</v>
      </c>
      <c r="J1406" s="10">
        <v>0.008422744542725671</v>
      </c>
      <c r="K1406" s="10">
        <v>0.004841666666666666</v>
      </c>
      <c r="L1406" s="10">
        <v>0.0025996533795493715</v>
      </c>
      <c r="M1406" s="11">
        <v>0.0666</v>
      </c>
      <c r="N1406" s="11">
        <v>0.0517</v>
      </c>
      <c r="O1406" s="13">
        <v>0.009157584518999997</v>
      </c>
      <c r="P1406" s="10">
        <v>-0.0024314059</v>
      </c>
      <c r="Q1406" s="26">
        <v>0.042712</v>
      </c>
      <c r="R1406" s="26">
        <v>0.041086</v>
      </c>
      <c r="S1406" s="8">
        <v>0.383877159309013</v>
      </c>
      <c r="T1406" s="8">
        <v>0.0449137944912225</v>
      </c>
    </row>
    <row x14ac:dyDescent="0.25" r="1407" customHeight="1" ht="18.75">
      <c r="A1407" s="24">
        <v>198802</v>
      </c>
      <c r="B1407" s="8">
        <v>267.82</v>
      </c>
      <c r="C1407" s="11">
        <v>8.90333</v>
      </c>
      <c r="D1407" s="14">
        <v>18.2267</v>
      </c>
      <c r="E1407" s="10">
        <v>0.47619737210492274</v>
      </c>
      <c r="F1407" s="11">
        <v>0.0581</v>
      </c>
      <c r="G1407" s="11">
        <v>0.094</v>
      </c>
      <c r="H1407" s="11">
        <v>0.10619999999999999</v>
      </c>
      <c r="I1407" s="11">
        <v>0.0854</v>
      </c>
      <c r="J1407" s="10">
        <v>0.00879226355801594</v>
      </c>
      <c r="K1407" s="10">
        <v>0.004716666666666667</v>
      </c>
      <c r="L1407" s="10">
        <v>0.0025929127052721768</v>
      </c>
      <c r="M1407" s="11">
        <v>0.0052</v>
      </c>
      <c r="N1407" s="11">
        <v>0.0138</v>
      </c>
      <c r="O1407" s="13">
        <v>0.0019673517619999996</v>
      </c>
      <c r="P1407" s="10">
        <v>-0.0024640666</v>
      </c>
      <c r="Q1407" s="26">
        <v>0.047445</v>
      </c>
      <c r="R1407" s="26">
        <v>0.040574</v>
      </c>
      <c r="S1407" s="8">
        <v>0.191204588910137</v>
      </c>
      <c r="T1407" s="8">
        <v>0.434454494109917</v>
      </c>
    </row>
    <row x14ac:dyDescent="0.25" r="1408" customHeight="1" ht="18.75">
      <c r="A1408" s="24">
        <v>198803</v>
      </c>
      <c r="B1408" s="8">
        <v>258.89</v>
      </c>
      <c r="C1408" s="11">
        <v>8.95</v>
      </c>
      <c r="D1408" s="14">
        <v>18.59</v>
      </c>
      <c r="E1408" s="10">
        <v>0.5075299538243313</v>
      </c>
      <c r="F1408" s="11">
        <v>0.056600000000000004</v>
      </c>
      <c r="G1408" s="11">
        <v>0.09390000000000001</v>
      </c>
      <c r="H1408" s="11">
        <v>0.1057</v>
      </c>
      <c r="I1408" s="11">
        <v>0.0901</v>
      </c>
      <c r="J1408" s="10">
        <v>0.006080030152513769</v>
      </c>
      <c r="K1408" s="10">
        <v>0.00475</v>
      </c>
      <c r="L1408" s="10">
        <v>0.004310344827586299</v>
      </c>
      <c r="M1408" s="11">
        <v>-0.0307</v>
      </c>
      <c r="N1408" s="11">
        <v>-0.0188</v>
      </c>
      <c r="O1408" s="13">
        <v>0.001659187875</v>
      </c>
      <c r="P1408" s="10">
        <v>-0.0025722006</v>
      </c>
      <c r="Q1408" s="26">
        <v>-0.030847</v>
      </c>
      <c r="R1408" s="26">
        <v>-0.033368</v>
      </c>
      <c r="S1408" s="8">
        <v>0.0954198473282524</v>
      </c>
      <c r="T1408" s="8">
        <v>0.200106061018737</v>
      </c>
    </row>
    <row x14ac:dyDescent="0.25" r="1409" customHeight="1" ht="18.75">
      <c r="A1409" s="24">
        <v>198804</v>
      </c>
      <c r="B1409" s="8">
        <v>261.33</v>
      </c>
      <c r="C1409" s="11">
        <v>9.043333333333333</v>
      </c>
      <c r="D1409" s="14">
        <v>19.616666666666667</v>
      </c>
      <c r="E1409" s="10">
        <v>0.49647448987123155</v>
      </c>
      <c r="F1409" s="11">
        <v>0.057</v>
      </c>
      <c r="G1409" s="11">
        <v>0.0967</v>
      </c>
      <c r="H1409" s="11">
        <v>0.109</v>
      </c>
      <c r="I1409" s="11">
        <v>0.0929</v>
      </c>
      <c r="J1409" s="10">
        <v>0.005063671944548191</v>
      </c>
      <c r="K1409" s="10">
        <v>0.004925</v>
      </c>
      <c r="L1409" s="10">
        <v>0.0051502145922746045</v>
      </c>
      <c r="M1409" s="11">
        <v>-0.016</v>
      </c>
      <c r="N1409" s="11">
        <v>-0.0149</v>
      </c>
      <c r="O1409" s="13">
        <v>0.0034595788520000005</v>
      </c>
      <c r="P1409" s="10">
        <v>-0.0028162559</v>
      </c>
      <c r="Q1409" s="26">
        <v>0.010516</v>
      </c>
      <c r="R1409" s="26">
        <v>0.008773</v>
      </c>
      <c r="S1409" s="8">
        <v>0.857959961868438</v>
      </c>
      <c r="T1409" s="8">
        <v>0.566181337921191</v>
      </c>
    </row>
    <row x14ac:dyDescent="0.25" r="1410" customHeight="1" ht="18.75">
      <c r="A1410" s="24">
        <v>198805</v>
      </c>
      <c r="B1410" s="8">
        <v>262.16</v>
      </c>
      <c r="C1410" s="11">
        <v>9.136666666666667</v>
      </c>
      <c r="D1410" s="14">
        <v>20.643333333333334</v>
      </c>
      <c r="E1410" s="10">
        <v>0.496770254834771</v>
      </c>
      <c r="F1410" s="11">
        <v>0.0591</v>
      </c>
      <c r="G1410" s="11">
        <v>0.099</v>
      </c>
      <c r="H1410" s="11">
        <v>0.1104</v>
      </c>
      <c r="I1410" s="11">
        <v>0.0952</v>
      </c>
      <c r="J1410" s="10">
        <v>0.00134730544502779</v>
      </c>
      <c r="K1410" s="10">
        <v>0.005216666666666666</v>
      </c>
      <c r="L1410" s="10">
        <v>0.0034158838599487318</v>
      </c>
      <c r="M1410" s="11">
        <v>-0.0102</v>
      </c>
      <c r="N1410" s="11">
        <v>-0.0057</v>
      </c>
      <c r="O1410" s="13">
        <v>0.0025557475110000003</v>
      </c>
      <c r="P1410" s="10">
        <v>-0.002696618</v>
      </c>
      <c r="Q1410" s="26">
        <v>0.008012</v>
      </c>
      <c r="R1410" s="26">
        <v>0.002882</v>
      </c>
      <c r="S1410" s="8">
        <v>0.661625708884691</v>
      </c>
      <c r="T1410" s="8">
        <v>-0.117018756389525</v>
      </c>
    </row>
    <row x14ac:dyDescent="0.25" r="1411" customHeight="1" ht="18.75">
      <c r="A1411" s="24">
        <v>198806</v>
      </c>
      <c r="B1411" s="8">
        <v>273.5</v>
      </c>
      <c r="C1411" s="11">
        <v>9.23</v>
      </c>
      <c r="D1411" s="14">
        <v>21.67</v>
      </c>
      <c r="E1411" s="10">
        <v>0.47111887230297284</v>
      </c>
      <c r="F1411" s="11">
        <v>0.0626</v>
      </c>
      <c r="G1411" s="11">
        <v>0.0986</v>
      </c>
      <c r="H1411" s="11">
        <v>0.11</v>
      </c>
      <c r="I1411" s="11">
        <v>0.0917</v>
      </c>
      <c r="J1411" s="10">
        <v>-0.005397921392573271</v>
      </c>
      <c r="K1411" s="10">
        <v>0.005383333333333334</v>
      </c>
      <c r="L1411" s="10">
        <v>0.004255319148936065</v>
      </c>
      <c r="M1411" s="11">
        <v>0.0368</v>
      </c>
      <c r="N1411" s="11">
        <v>0.0379</v>
      </c>
      <c r="O1411" s="13">
        <v>0.00236133189</v>
      </c>
      <c r="P1411" s="10">
        <v>-0.002646697</v>
      </c>
      <c r="Q1411" s="26">
        <v>0.047676</v>
      </c>
      <c r="R1411" s="26">
        <v>0.045068</v>
      </c>
      <c r="S1411" s="8">
        <v>0.657276995305167</v>
      </c>
      <c r="T1411" s="8">
        <v>0.254686631976231</v>
      </c>
    </row>
    <row x14ac:dyDescent="0.25" r="1412" customHeight="1" ht="18.75">
      <c r="A1412" s="24">
        <v>198807</v>
      </c>
      <c r="B1412" s="8">
        <v>272.02</v>
      </c>
      <c r="C1412" s="11">
        <v>9.306666666666667</v>
      </c>
      <c r="D1412" s="14">
        <v>22.023333333333333</v>
      </c>
      <c r="E1412" s="10">
        <v>0.4739915348588125</v>
      </c>
      <c r="F1412" s="11">
        <v>0.0646</v>
      </c>
      <c r="G1412" s="11">
        <v>0.09960000000000001</v>
      </c>
      <c r="H1412" s="11">
        <v>0.11109999999999999</v>
      </c>
      <c r="I1412" s="11">
        <v>0.0947</v>
      </c>
      <c r="J1412" s="10">
        <v>-0.0028231284320664593</v>
      </c>
      <c r="K1412" s="10">
        <v>0.005608333333333334</v>
      </c>
      <c r="L1412" s="10">
        <v>0.004237288135593209</v>
      </c>
      <c r="M1412" s="11">
        <v>-0.017</v>
      </c>
      <c r="N1412" s="11">
        <v>-0.0111</v>
      </c>
      <c r="O1412" s="13">
        <v>0.0019106231050000002</v>
      </c>
      <c r="P1412" s="10">
        <v>-0.0028339008</v>
      </c>
      <c r="Q1412" s="26">
        <v>-0.004458</v>
      </c>
      <c r="R1412" s="26">
        <v>-0.007393</v>
      </c>
      <c r="S1412" s="8">
        <v>0.652985074626868</v>
      </c>
      <c r="T1412" s="8">
        <v>0.0428691870573177</v>
      </c>
    </row>
    <row x14ac:dyDescent="0.25" r="1413" customHeight="1" ht="18.75">
      <c r="A1413" s="24">
        <v>198808</v>
      </c>
      <c r="B1413" s="8">
        <v>261.52</v>
      </c>
      <c r="C1413" s="11">
        <v>9.383333333333335</v>
      </c>
      <c r="D1413" s="14">
        <v>22.37666666666667</v>
      </c>
      <c r="E1413" s="10">
        <v>0.4966406615312677</v>
      </c>
      <c r="F1413" s="11">
        <v>0.0673</v>
      </c>
      <c r="G1413" s="11">
        <v>0.1011</v>
      </c>
      <c r="H1413" s="11">
        <v>0.1121</v>
      </c>
      <c r="I1413" s="11">
        <v>0.095</v>
      </c>
      <c r="J1413" s="10">
        <v>-0.006239752165195943</v>
      </c>
      <c r="K1413" s="10">
        <v>0.005883333333333333</v>
      </c>
      <c r="L1413" s="10">
        <v>0.00421940928270037</v>
      </c>
      <c r="M1413" s="11">
        <v>0.0058</v>
      </c>
      <c r="N1413" s="11">
        <v>0.0054</v>
      </c>
      <c r="O1413" s="13">
        <v>0.0013903256379999998</v>
      </c>
      <c r="P1413" s="10">
        <v>-0.0028375883</v>
      </c>
      <c r="Q1413" s="26">
        <v>-0.032488</v>
      </c>
      <c r="R1413" s="26">
        <v>-0.03729</v>
      </c>
      <c r="S1413" s="8">
        <v>0.0926784059314127</v>
      </c>
      <c r="T1413" s="8">
        <v>0.417398701461527</v>
      </c>
    </row>
    <row x14ac:dyDescent="0.25" r="1414" customHeight="1" ht="18.75">
      <c r="A1414" s="24">
        <v>198809</v>
      </c>
      <c r="B1414" s="8">
        <v>271.91</v>
      </c>
      <c r="C1414" s="11">
        <v>9.46</v>
      </c>
      <c r="D1414" s="14">
        <v>22.73</v>
      </c>
      <c r="E1414" s="10">
        <v>0.4775404536870951</v>
      </c>
      <c r="F1414" s="11">
        <v>0.0706</v>
      </c>
      <c r="G1414" s="11">
        <v>0.09820000000000001</v>
      </c>
      <c r="H1414" s="11">
        <v>0.109</v>
      </c>
      <c r="I1414" s="11">
        <v>0.0917</v>
      </c>
      <c r="J1414" s="10">
        <v>-0.010001513671246891</v>
      </c>
      <c r="K1414" s="10">
        <v>0.006033333333333333</v>
      </c>
      <c r="L1414" s="10">
        <v>0.006722689075630228</v>
      </c>
      <c r="M1414" s="11">
        <v>0.0345</v>
      </c>
      <c r="N1414" s="11">
        <v>0.0326</v>
      </c>
      <c r="O1414" s="13">
        <v>0.0011927510699999999</v>
      </c>
      <c r="P1414" s="10">
        <v>-0.0026083753</v>
      </c>
      <c r="Q1414" s="26">
        <v>0.042739</v>
      </c>
      <c r="R1414" s="26">
        <v>0.040086</v>
      </c>
      <c r="S1414" s="8">
        <v>0.0925925925925873</v>
      </c>
      <c r="T1414" s="8">
        <v>-0.273895527742795</v>
      </c>
    </row>
    <row x14ac:dyDescent="0.25" r="1415" customHeight="1" ht="18.75">
      <c r="A1415" s="24">
        <v>198810</v>
      </c>
      <c r="B1415" s="8">
        <v>278.97</v>
      </c>
      <c r="C1415" s="11">
        <v>9.556666666666668</v>
      </c>
      <c r="D1415" s="14">
        <v>23.07</v>
      </c>
      <c r="E1415" s="10">
        <v>0.46959718893258556</v>
      </c>
      <c r="F1415" s="11">
        <v>0.0724</v>
      </c>
      <c r="G1415" s="11">
        <v>0.0951</v>
      </c>
      <c r="H1415" s="11">
        <v>0.1041</v>
      </c>
      <c r="I1415" s="11">
        <v>0.0889</v>
      </c>
      <c r="J1415" s="10">
        <v>-0.010462472462860913</v>
      </c>
      <c r="K1415" s="10">
        <v>0.006124999999999999</v>
      </c>
      <c r="L1415" s="10">
        <v>0.0033388981636059967</v>
      </c>
      <c r="M1415" s="11">
        <v>0.0308</v>
      </c>
      <c r="N1415" s="11">
        <v>0.0273</v>
      </c>
      <c r="O1415" s="13">
        <v>0.0016315102859999998</v>
      </c>
      <c r="P1415" s="10">
        <v>-0.0023128648</v>
      </c>
      <c r="Q1415" s="26">
        <v>0.026891</v>
      </c>
      <c r="R1415" s="26">
        <v>0.023328</v>
      </c>
      <c r="S1415" s="8">
        <v>0.0925069380203594</v>
      </c>
      <c r="T1415" s="8">
        <v>0.496362858365429</v>
      </c>
    </row>
    <row x14ac:dyDescent="0.25" r="1416" customHeight="1" ht="18.75">
      <c r="A1416" s="24">
        <v>198811</v>
      </c>
      <c r="B1416" s="8">
        <v>273.7</v>
      </c>
      <c r="C1416" s="11">
        <v>9.653333333333334</v>
      </c>
      <c r="D1416" s="14">
        <v>23.41</v>
      </c>
      <c r="E1416" s="10">
        <v>0.4771791100538659</v>
      </c>
      <c r="F1416" s="11">
        <v>0.0735</v>
      </c>
      <c r="G1416" s="11">
        <v>0.09449999999999999</v>
      </c>
      <c r="H1416" s="11">
        <v>0.1048</v>
      </c>
      <c r="I1416" s="11">
        <v>0.0923</v>
      </c>
      <c r="J1416" s="10">
        <v>-0.007764955553929058</v>
      </c>
      <c r="K1416" s="10">
        <v>0.006466666666666667</v>
      </c>
      <c r="L1416" s="10">
        <v>0.0008319467554076532</v>
      </c>
      <c r="M1416" s="11">
        <v>-0.0196</v>
      </c>
      <c r="N1416" s="11">
        <v>-0.0169</v>
      </c>
      <c r="O1416" s="13">
        <v>0.001348001013</v>
      </c>
      <c r="P1416" s="10">
        <v>-0.002435042</v>
      </c>
      <c r="Q1416" s="26">
        <v>-0.014355</v>
      </c>
      <c r="R1416" s="26">
        <v>-0.01977</v>
      </c>
      <c r="S1416" s="8">
        <v>0.0924214417744864</v>
      </c>
      <c r="T1416" s="8">
        <v>0.158644551048536</v>
      </c>
    </row>
    <row x14ac:dyDescent="0.25" r="1417" customHeight="1" ht="18.75">
      <c r="A1417" s="24">
        <v>198812</v>
      </c>
      <c r="B1417" s="8">
        <v>277.72</v>
      </c>
      <c r="C1417" s="11">
        <v>9.75</v>
      </c>
      <c r="D1417" s="14">
        <v>23.75</v>
      </c>
      <c r="E1417" s="10">
        <v>0.4652835739680988</v>
      </c>
      <c r="F1417" s="11">
        <v>0.0776</v>
      </c>
      <c r="G1417" s="11">
        <v>0.09570000000000001</v>
      </c>
      <c r="H1417" s="11">
        <v>0.1065</v>
      </c>
      <c r="I1417" s="11">
        <v>0.0918</v>
      </c>
      <c r="J1417" s="10">
        <v>-0.0214057474525218</v>
      </c>
      <c r="K1417" s="10">
        <v>0.006725</v>
      </c>
      <c r="L1417" s="10">
        <v>0.0016625103906899863</v>
      </c>
      <c r="M1417" s="11">
        <v>0.011</v>
      </c>
      <c r="N1417" s="11">
        <v>0.0039</v>
      </c>
      <c r="O1417" s="13">
        <v>0.000628121041</v>
      </c>
      <c r="P1417" s="10">
        <v>-0.0022913172</v>
      </c>
      <c r="Q1417" s="26">
        <v>0.018553</v>
      </c>
      <c r="R1417" s="26">
        <v>0.015184</v>
      </c>
      <c r="S1417" s="8">
        <v>0.646352723915054</v>
      </c>
      <c r="T1417" s="8">
        <v>0.488877832499913</v>
      </c>
    </row>
    <row x14ac:dyDescent="0.25" r="1418" customHeight="1" ht="18.75">
      <c r="A1418" s="24">
        <v>198901</v>
      </c>
      <c r="B1418" s="8">
        <v>297.47</v>
      </c>
      <c r="C1418" s="11">
        <v>9.837</v>
      </c>
      <c r="D1418" s="14">
        <v>24.153333333333336</v>
      </c>
      <c r="E1418" s="10">
        <v>0.4307694934936302</v>
      </c>
      <c r="F1418" s="11">
        <v>0.08070000000000001</v>
      </c>
      <c r="G1418" s="11">
        <v>0.0962</v>
      </c>
      <c r="H1418" s="11">
        <v>0.1065</v>
      </c>
      <c r="I1418" s="11">
        <v>0.0903</v>
      </c>
      <c r="J1418" s="10">
        <v>-0.022360510587587847</v>
      </c>
      <c r="K1418" s="10">
        <v>0.006891666666666667</v>
      </c>
      <c r="L1418" s="10">
        <v>0.004979253112033177</v>
      </c>
      <c r="M1418" s="11">
        <v>0.0203</v>
      </c>
      <c r="N1418" s="11">
        <v>0.0202</v>
      </c>
      <c r="O1418" s="13">
        <v>0.0009645843049999999</v>
      </c>
      <c r="P1418" s="10">
        <v>-0.0025423857</v>
      </c>
      <c r="Q1418" s="26">
        <v>0.072303</v>
      </c>
      <c r="R1418" s="26">
        <v>0.069633</v>
      </c>
      <c r="S1418" s="8">
        <v>1.37614678899083</v>
      </c>
      <c r="T1418" s="8">
        <v>0.300830574414035</v>
      </c>
    </row>
    <row x14ac:dyDescent="0.25" r="1419" customHeight="1" ht="18.75">
      <c r="A1419" s="24">
        <v>198902</v>
      </c>
      <c r="B1419" s="8">
        <v>288.86</v>
      </c>
      <c r="C1419" s="11">
        <v>9.924</v>
      </c>
      <c r="D1419" s="14">
        <v>24.55666666666667</v>
      </c>
      <c r="E1419" s="10">
        <v>0.4467784572195237</v>
      </c>
      <c r="F1419" s="11">
        <v>0.0827</v>
      </c>
      <c r="G1419" s="11">
        <v>0.0964</v>
      </c>
      <c r="H1419" s="11">
        <v>0.1061</v>
      </c>
      <c r="I1419" s="11">
        <v>0.0935</v>
      </c>
      <c r="J1419" s="10">
        <v>-0.02482337203097175</v>
      </c>
      <c r="K1419" s="10">
        <v>0.007108333333333333</v>
      </c>
      <c r="L1419" s="10">
        <v>0.004128819157720898</v>
      </c>
      <c r="M1419" s="11">
        <v>-0.0179</v>
      </c>
      <c r="N1419" s="11">
        <v>-0.0129</v>
      </c>
      <c r="O1419" s="13">
        <v>0.0011760703669999998</v>
      </c>
      <c r="P1419" s="10">
        <v>-0.0022795386</v>
      </c>
      <c r="Q1419" s="26">
        <v>-0.025031</v>
      </c>
      <c r="R1419" s="26">
        <v>-0.029187</v>
      </c>
      <c r="S1419" s="8">
        <v>0.271493212669681</v>
      </c>
      <c r="T1419" s="8">
        <v>-0.454735039904512</v>
      </c>
    </row>
    <row x14ac:dyDescent="0.25" r="1420" customHeight="1" ht="18.75">
      <c r="A1420" s="24">
        <v>198903</v>
      </c>
      <c r="B1420" s="8">
        <v>294.87</v>
      </c>
      <c r="C1420" s="11">
        <v>10.011</v>
      </c>
      <c r="D1420" s="14">
        <v>24.96</v>
      </c>
      <c r="E1420" s="10">
        <v>0.46869141357330335</v>
      </c>
      <c r="F1420" s="11">
        <v>0.08529999999999999</v>
      </c>
      <c r="G1420" s="11">
        <v>0.098</v>
      </c>
      <c r="H1420" s="11">
        <v>0.1067</v>
      </c>
      <c r="I1420" s="11">
        <v>0.0929</v>
      </c>
      <c r="J1420" s="10">
        <v>-0.02310213385133817</v>
      </c>
      <c r="K1420" s="10">
        <v>0.007350000000000001</v>
      </c>
      <c r="L1420" s="10">
        <v>0.005756578947368363</v>
      </c>
      <c r="M1420" s="11">
        <v>0.0122</v>
      </c>
      <c r="N1420" s="11">
        <v>0.0064</v>
      </c>
      <c r="O1420" s="13">
        <v>0.001286451399</v>
      </c>
      <c r="P1420" s="10">
        <v>-0.0023804474</v>
      </c>
      <c r="Q1420" s="26">
        <v>0.023038</v>
      </c>
      <c r="R1420" s="26">
        <v>0.02044</v>
      </c>
      <c r="S1420" s="8">
        <v>0.631768953068595</v>
      </c>
      <c r="T1420" s="8">
        <v>0.227386142156355</v>
      </c>
    </row>
    <row x14ac:dyDescent="0.25" r="1421" customHeight="1" ht="18.75">
      <c r="A1421" s="24">
        <v>198904</v>
      </c>
      <c r="B1421" s="8">
        <v>309.64</v>
      </c>
      <c r="C1421" s="11">
        <v>10.129999999999999</v>
      </c>
      <c r="D1421" s="14">
        <v>25.046666666666667</v>
      </c>
      <c r="E1421" s="10">
        <v>0.4444352571523069</v>
      </c>
      <c r="F1421" s="11">
        <v>0.0882</v>
      </c>
      <c r="G1421" s="11">
        <v>0.09789999999999999</v>
      </c>
      <c r="H1421" s="11">
        <v>0.1061</v>
      </c>
      <c r="I1421" s="11">
        <v>0.0918</v>
      </c>
      <c r="J1421" s="10">
        <v>-0.022801966585478516</v>
      </c>
      <c r="K1421" s="10">
        <v>0.007208333333333334</v>
      </c>
      <c r="L1421" s="10">
        <v>0.006541291905151292</v>
      </c>
      <c r="M1421" s="11">
        <v>0.0159</v>
      </c>
      <c r="N1421" s="11">
        <v>0.0213</v>
      </c>
      <c r="O1421" s="13">
        <v>0.000955610355</v>
      </c>
      <c r="P1421" s="10">
        <v>-0.0026446865</v>
      </c>
      <c r="Q1421" s="26">
        <v>0.051707</v>
      </c>
      <c r="R1421" s="26">
        <v>0.049899</v>
      </c>
      <c r="S1421" s="8">
        <v>0.717488789237666</v>
      </c>
      <c r="T1421" s="8">
        <v>0.0677949117804932</v>
      </c>
    </row>
    <row x14ac:dyDescent="0.25" r="1422" customHeight="1" ht="18.75">
      <c r="A1422" s="24">
        <v>198905</v>
      </c>
      <c r="B1422" s="8">
        <v>320.52</v>
      </c>
      <c r="C1422" s="11">
        <v>10.248999999999999</v>
      </c>
      <c r="D1422" s="14">
        <v>25.133333333333336</v>
      </c>
      <c r="E1422" s="10">
        <v>0.4334415257141705</v>
      </c>
      <c r="F1422" s="11">
        <v>0.08650000000000001</v>
      </c>
      <c r="G1422" s="11">
        <v>0.09570000000000001</v>
      </c>
      <c r="H1422" s="11">
        <v>0.10460000000000001</v>
      </c>
      <c r="I1422" s="11">
        <v>0.0878</v>
      </c>
      <c r="J1422" s="10">
        <v>-0.028036253522932267</v>
      </c>
      <c r="K1422" s="10">
        <v>0.007025</v>
      </c>
      <c r="L1422" s="10">
        <v>0.005686433793663737</v>
      </c>
      <c r="M1422" s="11">
        <v>0.0401</v>
      </c>
      <c r="N1422" s="11">
        <v>0.0379</v>
      </c>
      <c r="O1422" s="13">
        <v>0.0010730566540000002</v>
      </c>
      <c r="P1422" s="10">
        <v>-0.0027039558</v>
      </c>
      <c r="Q1422" s="26">
        <v>0.041022</v>
      </c>
      <c r="R1422" s="26">
        <v>0.035451</v>
      </c>
      <c r="S1422" s="8">
        <v>0.801424755120219</v>
      </c>
      <c r="T1422" s="8">
        <v>-0.663408039754413</v>
      </c>
    </row>
    <row x14ac:dyDescent="0.25" r="1423" customHeight="1" ht="18.75">
      <c r="A1423" s="24">
        <v>198906</v>
      </c>
      <c r="B1423" s="8">
        <v>317.98</v>
      </c>
      <c r="C1423" s="11">
        <v>10.367999999999999</v>
      </c>
      <c r="D1423" s="14">
        <v>25.220000000000002</v>
      </c>
      <c r="E1423" s="10">
        <v>0.4405629369769596</v>
      </c>
      <c r="F1423" s="11">
        <v>0.0843</v>
      </c>
      <c r="G1423" s="11">
        <v>0.091</v>
      </c>
      <c r="H1423" s="11">
        <v>0.1003</v>
      </c>
      <c r="I1423" s="11">
        <v>0.0821</v>
      </c>
      <c r="J1423" s="10">
        <v>-0.02393664052956798</v>
      </c>
      <c r="K1423" s="10">
        <v>0.006791666666666667</v>
      </c>
      <c r="L1423" s="10">
        <v>0.0024232633279481774</v>
      </c>
      <c r="M1423" s="11">
        <v>0.055</v>
      </c>
      <c r="N1423" s="11">
        <v>0.0395</v>
      </c>
      <c r="O1423" s="13">
        <v>0.001429536463</v>
      </c>
      <c r="P1423" s="10">
        <v>-0.0026943259</v>
      </c>
      <c r="Q1423" s="26">
        <v>-0.005611</v>
      </c>
      <c r="R1423" s="26">
        <v>-0.00794</v>
      </c>
      <c r="S1423" s="8">
        <v>-0.26501766784452</v>
      </c>
      <c r="T1423" s="8">
        <v>0.0477252537471475</v>
      </c>
    </row>
    <row x14ac:dyDescent="0.25" r="1424" customHeight="1" ht="18.75">
      <c r="A1424" s="24">
        <v>198907</v>
      </c>
      <c r="B1424" s="8">
        <v>346.08</v>
      </c>
      <c r="C1424" s="11">
        <v>10.489999999999998</v>
      </c>
      <c r="D1424" s="14">
        <v>24.71</v>
      </c>
      <c r="E1424" s="10">
        <v>0.40403508903805824</v>
      </c>
      <c r="F1424" s="11">
        <v>0.0815</v>
      </c>
      <c r="G1424" s="11">
        <v>0.08929999999999999</v>
      </c>
      <c r="H1424" s="11">
        <v>0.0987</v>
      </c>
      <c r="I1424" s="11">
        <v>0.0801</v>
      </c>
      <c r="J1424" s="10">
        <v>-0.028525591510177258</v>
      </c>
      <c r="K1424" s="10">
        <v>0.006566666666666667</v>
      </c>
      <c r="L1424" s="10">
        <v>0.00241740531829171</v>
      </c>
      <c r="M1424" s="11">
        <v>0.0238</v>
      </c>
      <c r="N1424" s="11">
        <v>0.0178</v>
      </c>
      <c r="O1424" s="13">
        <v>0.0010188229049999998</v>
      </c>
      <c r="P1424" s="10">
        <v>-0.0025756293</v>
      </c>
      <c r="Q1424" s="26">
        <v>0.090053</v>
      </c>
      <c r="R1424" s="26">
        <v>0.088194</v>
      </c>
      <c r="S1424" s="8">
        <v>-0.0885739592559863</v>
      </c>
      <c r="T1424" s="8">
        <v>-0.918312245055395</v>
      </c>
    </row>
    <row x14ac:dyDescent="0.25" r="1425" customHeight="1" ht="18.75">
      <c r="A1425" s="24">
        <v>198908</v>
      </c>
      <c r="B1425" s="8">
        <v>351.45</v>
      </c>
      <c r="C1425" s="11">
        <v>10.611999999999998</v>
      </c>
      <c r="D1425" s="14">
        <v>24.2</v>
      </c>
      <c r="E1425" s="10">
        <v>0.39272706017309217</v>
      </c>
      <c r="F1425" s="11">
        <v>0.0788</v>
      </c>
      <c r="G1425" s="11">
        <v>0.08960000000000001</v>
      </c>
      <c r="H1425" s="11">
        <v>0.09880000000000001</v>
      </c>
      <c r="I1425" s="11">
        <v>0.0841</v>
      </c>
      <c r="J1425" s="10">
        <v>-0.024811706094868068</v>
      </c>
      <c r="K1425" s="10">
        <v>0.006583333333333333</v>
      </c>
      <c r="L1425" s="10">
        <v>0.001607717041800516</v>
      </c>
      <c r="M1425" s="11">
        <v>-0.0259</v>
      </c>
      <c r="N1425" s="11">
        <v>-0.0163</v>
      </c>
      <c r="O1425" s="13">
        <v>0.0013804584330000004</v>
      </c>
      <c r="P1425" s="10">
        <v>-0.0026672979</v>
      </c>
      <c r="Q1425" s="26">
        <v>0.019853</v>
      </c>
      <c r="R1425" s="26">
        <v>0.015516</v>
      </c>
      <c r="S1425" s="8">
        <v>-0.709219858156026</v>
      </c>
      <c r="T1425" s="8">
        <v>0.923804408965387</v>
      </c>
    </row>
    <row x14ac:dyDescent="0.25" r="1426" customHeight="1" ht="18.75">
      <c r="A1426" s="24">
        <v>198909</v>
      </c>
      <c r="B1426" s="8">
        <v>349.15</v>
      </c>
      <c r="C1426" s="11">
        <v>10.733999999999998</v>
      </c>
      <c r="D1426" s="14">
        <v>23.689999999999998</v>
      </c>
      <c r="E1426" s="10">
        <v>0.39920975037321466</v>
      </c>
      <c r="F1426" s="11">
        <v>0.079</v>
      </c>
      <c r="G1426" s="11">
        <v>0.0901</v>
      </c>
      <c r="H1426" s="11">
        <v>0.09910000000000001</v>
      </c>
      <c r="I1426" s="11">
        <v>0.0847</v>
      </c>
      <c r="J1426" s="10">
        <v>-0.025736588515971243</v>
      </c>
      <c r="K1426" s="10">
        <v>0.006458333333333333</v>
      </c>
      <c r="L1426" s="10">
        <v>0.0032102728731941976</v>
      </c>
      <c r="M1426" s="11">
        <v>0.0019</v>
      </c>
      <c r="N1426" s="11">
        <v>0.004</v>
      </c>
      <c r="O1426" s="13">
        <v>0.0005502050809999999</v>
      </c>
      <c r="P1426" s="10">
        <v>-0.0027566186</v>
      </c>
      <c r="Q1426" s="26">
        <v>-0.004004</v>
      </c>
      <c r="R1426" s="26">
        <v>-0.006616</v>
      </c>
      <c r="S1426" s="8">
        <v>0.357142857142862</v>
      </c>
      <c r="T1426" s="8">
        <v>-0.348569197440681</v>
      </c>
    </row>
    <row x14ac:dyDescent="0.25" r="1427" customHeight="1" ht="18.75">
      <c r="A1427" s="24">
        <v>198910</v>
      </c>
      <c r="B1427" s="8">
        <v>340.36</v>
      </c>
      <c r="C1427" s="11">
        <v>10.841</v>
      </c>
      <c r="D1427" s="14">
        <v>23.416666666666664</v>
      </c>
      <c r="E1427" s="10">
        <v>0.4064149288490329</v>
      </c>
      <c r="F1427" s="11">
        <v>0.0775</v>
      </c>
      <c r="G1427" s="11">
        <v>0.0892</v>
      </c>
      <c r="H1427" s="11">
        <v>0.0981</v>
      </c>
      <c r="I1427" s="11">
        <v>0.081</v>
      </c>
      <c r="J1427" s="10">
        <v>-0.024339819650680588</v>
      </c>
      <c r="K1427" s="10">
        <v>0.006366666666666666</v>
      </c>
      <c r="L1427" s="10">
        <v>0.0047999999999999154</v>
      </c>
      <c r="M1427" s="11">
        <v>0.0379</v>
      </c>
      <c r="N1427" s="11">
        <v>0.0276</v>
      </c>
      <c r="O1427" s="13">
        <v>0.005635950423000001</v>
      </c>
      <c r="P1427" s="10">
        <v>-0.0025489149</v>
      </c>
      <c r="Q1427" s="26">
        <v>-0.023639</v>
      </c>
      <c r="R1427" s="26">
        <v>-0.025668</v>
      </c>
      <c r="S1427" s="8">
        <v>0.355871886120989</v>
      </c>
      <c r="T1427" s="8">
        <v>-0.0650916180322795</v>
      </c>
    </row>
    <row x14ac:dyDescent="0.25" r="1428" customHeight="1" ht="18.75">
      <c r="A1428" s="24">
        <v>198911</v>
      </c>
      <c r="B1428" s="8">
        <v>345.99</v>
      </c>
      <c r="C1428" s="11">
        <v>10.948</v>
      </c>
      <c r="D1428" s="14">
        <v>23.143333333333334</v>
      </c>
      <c r="E1428" s="10">
        <v>0.3972257017961992</v>
      </c>
      <c r="F1428" s="11">
        <v>0.0764</v>
      </c>
      <c r="G1428" s="11">
        <v>0.0889</v>
      </c>
      <c r="H1428" s="11">
        <v>0.0981</v>
      </c>
      <c r="I1428" s="11">
        <v>0.0808</v>
      </c>
      <c r="J1428" s="10">
        <v>-0.02702211070600778</v>
      </c>
      <c r="K1428" s="10">
        <v>0.006408333333333334</v>
      </c>
      <c r="L1428" s="10">
        <v>0.0023885350318473275</v>
      </c>
      <c r="M1428" s="11">
        <v>0.0078</v>
      </c>
      <c r="N1428" s="11">
        <v>0.007</v>
      </c>
      <c r="O1428" s="13">
        <v>0.0008448163690000001</v>
      </c>
      <c r="P1428" s="10">
        <v>-0.0026664039</v>
      </c>
      <c r="Q1428" s="26">
        <v>0.020479</v>
      </c>
      <c r="R1428" s="26">
        <v>0.016641</v>
      </c>
      <c r="S1428" s="8">
        <v>-0.0886524822694985</v>
      </c>
      <c r="T1428" s="8">
        <v>0.327883365847643</v>
      </c>
    </row>
    <row x14ac:dyDescent="0.25" r="1429" customHeight="1" ht="18.75">
      <c r="A1429" s="24">
        <v>198912</v>
      </c>
      <c r="B1429" s="8">
        <v>353.4</v>
      </c>
      <c r="C1429" s="11">
        <v>11.055</v>
      </c>
      <c r="D1429" s="14">
        <v>22.87</v>
      </c>
      <c r="E1429" s="10">
        <v>0.39045474357111726</v>
      </c>
      <c r="F1429" s="11">
        <v>0.07690000000000001</v>
      </c>
      <c r="G1429" s="11">
        <v>0.0886</v>
      </c>
      <c r="H1429" s="11">
        <v>0.09820000000000001</v>
      </c>
      <c r="I1429" s="11">
        <v>0.0816</v>
      </c>
      <c r="J1429" s="10">
        <v>-0.012323106687262504</v>
      </c>
      <c r="K1429" s="10">
        <v>0.006358333333333333</v>
      </c>
      <c r="L1429" s="10">
        <v>0.001588562351072298</v>
      </c>
      <c r="M1429" s="11">
        <v>-0.0006</v>
      </c>
      <c r="N1429" s="11">
        <v>0.0006</v>
      </c>
      <c r="O1429" s="13">
        <v>0.0009234426970000003</v>
      </c>
      <c r="P1429" s="10">
        <v>-0.0029288342</v>
      </c>
      <c r="Q1429" s="26">
        <v>0.022657</v>
      </c>
      <c r="R1429" s="26">
        <v>0.019988</v>
      </c>
      <c r="S1429" s="8">
        <v>0.266193433895295</v>
      </c>
      <c r="T1429" s="8">
        <v>0.606823653989186</v>
      </c>
    </row>
    <row x14ac:dyDescent="0.25" r="1430" customHeight="1" ht="18.75">
      <c r="A1430" s="24">
        <v>199001</v>
      </c>
      <c r="B1430" s="8">
        <v>329.08</v>
      </c>
      <c r="C1430" s="11">
        <v>11.142666666666667</v>
      </c>
      <c r="D1430" s="14">
        <v>22.47</v>
      </c>
      <c r="E1430" s="10">
        <v>0.4149713959251739</v>
      </c>
      <c r="F1430" s="11">
        <v>0.07629999999999999</v>
      </c>
      <c r="G1430" s="11">
        <v>0.08990000000000001</v>
      </c>
      <c r="H1430" s="11">
        <v>0.09939999999999999</v>
      </c>
      <c r="I1430" s="11">
        <v>0.0865</v>
      </c>
      <c r="J1430" s="10">
        <v>-0.013791936901352872</v>
      </c>
      <c r="K1430" s="10">
        <v>0.006366666666666666</v>
      </c>
      <c r="L1430" s="10">
        <v>0.01030927835051565</v>
      </c>
      <c r="M1430" s="11">
        <v>-0.0343</v>
      </c>
      <c r="N1430" s="11">
        <v>-0.0191</v>
      </c>
      <c r="O1430" s="13">
        <v>0.002892101061000001</v>
      </c>
      <c r="P1430" s="10">
        <v>-0.0028601947</v>
      </c>
      <c r="Q1430" s="26">
        <v>-0.067661</v>
      </c>
      <c r="R1430" s="26">
        <v>-0.069407</v>
      </c>
      <c r="S1430" s="8">
        <v>1.68141592920355</v>
      </c>
      <c r="T1430" s="8">
        <v>-0.663934079600036</v>
      </c>
    </row>
    <row x14ac:dyDescent="0.25" r="1431" customHeight="1" ht="18.75">
      <c r="A1431" s="24">
        <v>199002</v>
      </c>
      <c r="B1431" s="8">
        <v>331.89</v>
      </c>
      <c r="C1431" s="11">
        <v>11.230333333333332</v>
      </c>
      <c r="D1431" s="14">
        <v>22.07</v>
      </c>
      <c r="E1431" s="10">
        <v>0.40917308973261013</v>
      </c>
      <c r="F1431" s="11">
        <v>0.0764</v>
      </c>
      <c r="G1431" s="11">
        <v>0.0922</v>
      </c>
      <c r="H1431" s="11">
        <v>0.1014</v>
      </c>
      <c r="I1431" s="11">
        <v>0.0876</v>
      </c>
      <c r="J1431" s="10">
        <v>-0.011625708526851705</v>
      </c>
      <c r="K1431" s="10">
        <v>0.00645</v>
      </c>
      <c r="L1431" s="10">
        <v>0.0047095761381474865</v>
      </c>
      <c r="M1431" s="11">
        <v>-0.0025</v>
      </c>
      <c r="N1431" s="11">
        <v>-0.0012</v>
      </c>
      <c r="O1431" s="13">
        <v>0.0010085723230000001</v>
      </c>
      <c r="P1431" s="10">
        <v>-0.0026738677</v>
      </c>
      <c r="Q1431" s="26">
        <v>0.013381</v>
      </c>
      <c r="R1431" s="26">
        <v>0.008986</v>
      </c>
      <c r="S1431" s="8">
        <v>-0.435161009573542</v>
      </c>
      <c r="T1431" s="8">
        <v>0.980404523294463</v>
      </c>
    </row>
    <row x14ac:dyDescent="0.25" r="1432" customHeight="1" ht="18.75">
      <c r="A1432" s="24">
        <v>199003</v>
      </c>
      <c r="B1432" s="8">
        <v>339.94</v>
      </c>
      <c r="C1432" s="11">
        <v>11.318</v>
      </c>
      <c r="D1432" s="14">
        <v>21.669999999999998</v>
      </c>
      <c r="E1432" s="10">
        <v>0.4713339563609768</v>
      </c>
      <c r="F1432" s="11">
        <v>0.0774</v>
      </c>
      <c r="G1432" s="11">
        <v>0.09369999999999999</v>
      </c>
      <c r="H1432" s="11">
        <v>0.10210000000000001</v>
      </c>
      <c r="I1432" s="11">
        <v>0.0889</v>
      </c>
      <c r="J1432" s="10">
        <v>-0.010275460713749773</v>
      </c>
      <c r="K1432" s="10">
        <v>0.006583333333333333</v>
      </c>
      <c r="L1432" s="10">
        <v>0.005468749999999911</v>
      </c>
      <c r="M1432" s="11">
        <v>-0.0044</v>
      </c>
      <c r="N1432" s="11">
        <v>-0.0011</v>
      </c>
      <c r="O1432" s="13">
        <v>0.001032253721</v>
      </c>
      <c r="P1432" s="10">
        <v>-0.0023641623</v>
      </c>
      <c r="Q1432" s="26">
        <v>0.026588</v>
      </c>
      <c r="R1432" s="26">
        <v>0.02436</v>
      </c>
      <c r="S1432" s="8">
        <v>-0.174825174825177</v>
      </c>
      <c r="T1432" s="8">
        <v>0.489346486667106</v>
      </c>
    </row>
    <row x14ac:dyDescent="0.25" r="1433" customHeight="1" ht="18.75">
      <c r="A1433" s="24">
        <v>199004</v>
      </c>
      <c r="B1433" s="8">
        <v>330.8</v>
      </c>
      <c r="C1433" s="11">
        <v>11.433</v>
      </c>
      <c r="D1433" s="14">
        <v>21.53333333333333</v>
      </c>
      <c r="E1433" s="10">
        <v>0.4802842560110811</v>
      </c>
      <c r="F1433" s="11">
        <v>0.079</v>
      </c>
      <c r="G1433" s="11">
        <v>0.0946</v>
      </c>
      <c r="H1433" s="11">
        <v>0.10300000000000001</v>
      </c>
      <c r="I1433" s="11">
        <v>0.0924</v>
      </c>
      <c r="J1433" s="10">
        <v>-0.010132826445862336</v>
      </c>
      <c r="K1433" s="10">
        <v>0.006475</v>
      </c>
      <c r="L1433" s="10">
        <v>0.0015540015540016494</v>
      </c>
      <c r="M1433" s="11">
        <v>-0.0202</v>
      </c>
      <c r="N1433" s="11">
        <v>-0.0191</v>
      </c>
      <c r="O1433" s="13">
        <v>0.000966788808</v>
      </c>
      <c r="P1433" s="10">
        <v>-0.0023237108</v>
      </c>
      <c r="Q1433" s="26">
        <v>-0.024504</v>
      </c>
      <c r="R1433" s="26">
        <v>-0.026508</v>
      </c>
      <c r="S1433" s="8">
        <v>-0.0875656742556992</v>
      </c>
      <c r="T1433" s="8">
        <v>-0.151962459989444</v>
      </c>
    </row>
    <row x14ac:dyDescent="0.25" r="1434" customHeight="1" ht="18.75">
      <c r="A1434" s="24">
        <v>199005</v>
      </c>
      <c r="B1434" s="8">
        <v>361.23</v>
      </c>
      <c r="C1434" s="11">
        <v>11.547999999999998</v>
      </c>
      <c r="D1434" s="14">
        <v>21.396666666666665</v>
      </c>
      <c r="E1434" s="10">
        <v>0.44356997351094674</v>
      </c>
      <c r="F1434" s="11">
        <v>0.07769999999999999</v>
      </c>
      <c r="G1434" s="11">
        <v>0.0947</v>
      </c>
      <c r="H1434" s="11">
        <v>0.1041</v>
      </c>
      <c r="I1434" s="11">
        <v>0.0883</v>
      </c>
      <c r="J1434" s="10">
        <v>-0.001961174519191465</v>
      </c>
      <c r="K1434" s="10">
        <v>0.00645</v>
      </c>
      <c r="L1434" s="10">
        <v>0.002327385570209284</v>
      </c>
      <c r="M1434" s="11">
        <v>0.0415</v>
      </c>
      <c r="N1434" s="11">
        <v>0.0385</v>
      </c>
      <c r="O1434" s="13">
        <v>0.0013614737739999997</v>
      </c>
      <c r="P1434" s="10">
        <v>-0.002431405</v>
      </c>
      <c r="Q1434" s="26">
        <v>0.097419</v>
      </c>
      <c r="R1434" s="26">
        <v>0.092408</v>
      </c>
      <c r="S1434" s="8">
        <v>0.438212094653812</v>
      </c>
      <c r="T1434" s="8">
        <v>0.213351343444315</v>
      </c>
    </row>
    <row x14ac:dyDescent="0.25" r="1435" customHeight="1" ht="18.75">
      <c r="A1435" s="24">
        <v>199006</v>
      </c>
      <c r="B1435" s="8">
        <v>358.02</v>
      </c>
      <c r="C1435" s="11">
        <v>11.662999999999998</v>
      </c>
      <c r="D1435" s="14">
        <v>21.259999999999998</v>
      </c>
      <c r="E1435" s="10">
        <v>0.442949432254078</v>
      </c>
      <c r="F1435" s="11">
        <v>0.0774</v>
      </c>
      <c r="G1435" s="11">
        <v>0.0926</v>
      </c>
      <c r="H1435" s="11">
        <v>0.10220000000000001</v>
      </c>
      <c r="I1435" s="11">
        <v>0.0864</v>
      </c>
      <c r="J1435" s="10">
        <v>-0.0004741595442486188</v>
      </c>
      <c r="K1435" s="10">
        <v>0.006441666666666667</v>
      </c>
      <c r="L1435" s="10">
        <v>0.005417956656346812</v>
      </c>
      <c r="M1435" s="11">
        <v>0.023</v>
      </c>
      <c r="N1435" s="11">
        <v>0.0216</v>
      </c>
      <c r="O1435" s="13">
        <v>0.0013508073480000002</v>
      </c>
      <c r="P1435" s="10">
        <v>-0.0025342714</v>
      </c>
      <c r="Q1435" s="26">
        <v>-0.006754</v>
      </c>
      <c r="R1435" s="26">
        <v>-0.008921</v>
      </c>
      <c r="S1435" s="8">
        <v>-0.261780104712039</v>
      </c>
      <c r="T1435" s="8">
        <v>0.321131476009089</v>
      </c>
    </row>
    <row x14ac:dyDescent="0.25" r="1436" customHeight="1" ht="18.75">
      <c r="A1436" s="24">
        <v>199007</v>
      </c>
      <c r="B1436" s="8">
        <v>356.15</v>
      </c>
      <c r="C1436" s="11">
        <v>11.719999999999999</v>
      </c>
      <c r="D1436" s="14">
        <v>21.419999999999998</v>
      </c>
      <c r="E1436" s="10">
        <v>0.4392124466473909</v>
      </c>
      <c r="F1436" s="11">
        <v>0.07730000000000001</v>
      </c>
      <c r="G1436" s="11">
        <v>0.0924</v>
      </c>
      <c r="H1436" s="11">
        <v>0.102</v>
      </c>
      <c r="I1436" s="11">
        <v>0.086</v>
      </c>
      <c r="J1436" s="10">
        <v>0.004918901966722447</v>
      </c>
      <c r="K1436" s="10">
        <v>0.00635</v>
      </c>
      <c r="L1436" s="10">
        <v>0.0038491147036181506</v>
      </c>
      <c r="M1436" s="11">
        <v>0.0107</v>
      </c>
      <c r="N1436" s="11">
        <v>0.0102</v>
      </c>
      <c r="O1436" s="13">
        <v>0.001298437032</v>
      </c>
      <c r="P1436" s="10">
        <v>-0.0034740157</v>
      </c>
      <c r="Q1436" s="26">
        <v>-0.004454</v>
      </c>
      <c r="R1436" s="26">
        <v>-0.006508</v>
      </c>
      <c r="S1436" s="8">
        <v>0.174978127734036</v>
      </c>
      <c r="T1436" s="8">
        <v>-0.129403551786967</v>
      </c>
    </row>
    <row x14ac:dyDescent="0.25" r="1437" customHeight="1" ht="18.75">
      <c r="A1437" s="24">
        <v>199008</v>
      </c>
      <c r="B1437" s="8">
        <v>322.56</v>
      </c>
      <c r="C1437" s="11">
        <v>11.777</v>
      </c>
      <c r="D1437" s="14">
        <v>21.58</v>
      </c>
      <c r="E1437" s="10">
        <v>0.48807356293700943</v>
      </c>
      <c r="F1437" s="11">
        <v>0.0762</v>
      </c>
      <c r="G1437" s="11">
        <v>0.0941</v>
      </c>
      <c r="H1437" s="11">
        <v>0.1041</v>
      </c>
      <c r="I1437" s="11">
        <v>0.092</v>
      </c>
      <c r="J1437" s="10">
        <v>0.0014768042480600378</v>
      </c>
      <c r="K1437" s="10">
        <v>0.006208333333333333</v>
      </c>
      <c r="L1437" s="10">
        <v>0.009202453987730008</v>
      </c>
      <c r="M1437" s="11">
        <v>-0.0419</v>
      </c>
      <c r="N1437" s="11">
        <v>-0.0292</v>
      </c>
      <c r="O1437" s="13">
        <v>0.005827787285</v>
      </c>
      <c r="P1437" s="10">
        <v>-0.0038832506</v>
      </c>
      <c r="Q1437" s="26">
        <v>-0.090801</v>
      </c>
      <c r="R1437" s="26">
        <v>-0.094897</v>
      </c>
      <c r="S1437" s="8">
        <v>1.74672489082969</v>
      </c>
      <c r="T1437" s="8">
        <v>0.328732728357664</v>
      </c>
    </row>
    <row x14ac:dyDescent="0.25" r="1438" customHeight="1" ht="18.75">
      <c r="A1438" s="24">
        <v>199009</v>
      </c>
      <c r="B1438" s="8">
        <v>306.05</v>
      </c>
      <c r="C1438" s="11">
        <v>11.834</v>
      </c>
      <c r="D1438" s="14">
        <v>21.740000000000002</v>
      </c>
      <c r="E1438" s="10">
        <v>0.5202896659707724</v>
      </c>
      <c r="F1438" s="11">
        <v>0.0745</v>
      </c>
      <c r="G1438" s="11">
        <v>0.0956</v>
      </c>
      <c r="H1438" s="11">
        <v>0.10640000000000001</v>
      </c>
      <c r="I1438" s="11">
        <v>0.0914</v>
      </c>
      <c r="J1438" s="10">
        <v>0.0013916128993365698</v>
      </c>
      <c r="K1438" s="10">
        <v>0.0061333333333333335</v>
      </c>
      <c r="L1438" s="10">
        <v>0.008358662613981771</v>
      </c>
      <c r="M1438" s="11">
        <v>0.0117</v>
      </c>
      <c r="N1438" s="11">
        <v>0.0091</v>
      </c>
      <c r="O1438" s="13">
        <v>0.0019848209779999995</v>
      </c>
      <c r="P1438" s="10">
        <v>-0.0032591891</v>
      </c>
      <c r="Q1438" s="26">
        <v>-0.048959</v>
      </c>
      <c r="R1438" s="26">
        <v>-0.051213</v>
      </c>
      <c r="S1438" s="8">
        <v>1.63090128755365</v>
      </c>
      <c r="T1438" s="8">
        <v>0.126520485813934</v>
      </c>
    </row>
    <row x14ac:dyDescent="0.25" r="1439" customHeight="1" ht="18.75">
      <c r="A1439" s="24">
        <v>199010</v>
      </c>
      <c r="B1439" s="8">
        <v>304</v>
      </c>
      <c r="C1439" s="11">
        <v>11.918</v>
      </c>
      <c r="D1439" s="14">
        <v>21.606666666666666</v>
      </c>
      <c r="E1439" s="10">
        <v>0.5224519209115885</v>
      </c>
      <c r="F1439" s="11">
        <v>0.0736</v>
      </c>
      <c r="G1439" s="11">
        <v>0.0953</v>
      </c>
      <c r="H1439" s="11">
        <v>0.1074</v>
      </c>
      <c r="I1439" s="11">
        <v>0.0898</v>
      </c>
      <c r="J1439" s="10">
        <v>-0.00045175038866060067</v>
      </c>
      <c r="K1439" s="10">
        <v>0.005975</v>
      </c>
      <c r="L1439" s="10">
        <v>0.006028636021100375</v>
      </c>
      <c r="M1439" s="11">
        <v>0.0215</v>
      </c>
      <c r="N1439" s="11">
        <v>0.0132</v>
      </c>
      <c r="O1439" s="13">
        <v>0.0044927893589999995</v>
      </c>
      <c r="P1439" s="10">
        <v>-0.0026211334</v>
      </c>
      <c r="Q1439" s="26">
        <v>-0.003597</v>
      </c>
      <c r="R1439" s="26">
        <v>-0.00611</v>
      </c>
      <c r="S1439" s="8">
        <v>2.02702702702702</v>
      </c>
      <c r="T1439" s="8">
        <v>-0.751529364571197</v>
      </c>
    </row>
    <row x14ac:dyDescent="0.25" r="1440" customHeight="1" ht="18.75">
      <c r="A1440" s="24">
        <v>199011</v>
      </c>
      <c r="B1440" s="8">
        <v>322.22</v>
      </c>
      <c r="C1440" s="11">
        <v>12.002</v>
      </c>
      <c r="D1440" s="14">
        <v>21.473333333333333</v>
      </c>
      <c r="E1440" s="10">
        <v>0.4985056550700291</v>
      </c>
      <c r="F1440" s="11">
        <v>0.0717</v>
      </c>
      <c r="G1440" s="11">
        <v>0.09300000000000001</v>
      </c>
      <c r="H1440" s="11">
        <v>0.10619999999999999</v>
      </c>
      <c r="I1440" s="11">
        <v>0.0858</v>
      </c>
      <c r="J1440" s="10">
        <v>0.0009277803258154755</v>
      </c>
      <c r="K1440" s="10">
        <v>0.005883333333333333</v>
      </c>
      <c r="L1440" s="10">
        <v>0.0022471910112360494</v>
      </c>
      <c r="M1440" s="11">
        <v>0.0402</v>
      </c>
      <c r="N1440" s="11">
        <v>0.0285</v>
      </c>
      <c r="O1440" s="13">
        <v>0.002439903771</v>
      </c>
      <c r="P1440" s="10">
        <v>-0.0026320853</v>
      </c>
      <c r="Q1440" s="26">
        <v>0.064561</v>
      </c>
      <c r="R1440" s="26">
        <v>0.059897</v>
      </c>
      <c r="S1440" s="8">
        <v>-0.579470198675499</v>
      </c>
      <c r="T1440" s="8">
        <v>-1.16917518817798</v>
      </c>
    </row>
    <row x14ac:dyDescent="0.25" r="1441" customHeight="1" ht="18.75">
      <c r="A1441" s="24">
        <v>199012</v>
      </c>
      <c r="B1441" s="8">
        <v>330.22</v>
      </c>
      <c r="C1441" s="11">
        <v>12.086</v>
      </c>
      <c r="D1441" s="14">
        <v>21.339999999999996</v>
      </c>
      <c r="E1441" s="10">
        <v>0.4844968598832044</v>
      </c>
      <c r="F1441" s="11">
        <v>0.0706</v>
      </c>
      <c r="G1441" s="11">
        <v>0.09050000000000001</v>
      </c>
      <c r="H1441" s="11">
        <v>0.1043</v>
      </c>
      <c r="I1441" s="11">
        <v>0.0844</v>
      </c>
      <c r="J1441" s="10">
        <v>-0.0018284693066672121</v>
      </c>
      <c r="K1441" s="10">
        <v>0.0056166666666666665</v>
      </c>
      <c r="L1441" s="10">
        <v>0</v>
      </c>
      <c r="M1441" s="11">
        <v>0.0187</v>
      </c>
      <c r="N1441" s="11">
        <v>0.0167</v>
      </c>
      <c r="O1441" s="13">
        <v>0.0007945964539999999</v>
      </c>
      <c r="P1441" s="10">
        <v>-0.0023382328</v>
      </c>
      <c r="Q1441" s="26">
        <v>0.027987</v>
      </c>
      <c r="R1441" s="26">
        <v>0.024954</v>
      </c>
      <c r="S1441" s="8">
        <v>-1.16569525395503</v>
      </c>
      <c r="T1441" s="8">
        <v>-0.654184879976973</v>
      </c>
    </row>
    <row x14ac:dyDescent="0.25" r="1442" customHeight="1" ht="18.75">
      <c r="A1442" s="24">
        <v>199101</v>
      </c>
      <c r="B1442" s="8">
        <v>343.93</v>
      </c>
      <c r="C1442" s="11">
        <v>12.094000000000001</v>
      </c>
      <c r="D1442" s="14">
        <v>21.206666666666663</v>
      </c>
      <c r="E1442" s="10">
        <v>0.46630779969229535</v>
      </c>
      <c r="F1442" s="11">
        <v>0.0674</v>
      </c>
      <c r="G1442" s="11">
        <v>0.0904</v>
      </c>
      <c r="H1442" s="11">
        <v>0.1045</v>
      </c>
      <c r="I1442" s="11">
        <v>0.0837</v>
      </c>
      <c r="J1442" s="10">
        <v>0.0006487723553310817</v>
      </c>
      <c r="K1442" s="10">
        <v>0.005183333333333333</v>
      </c>
      <c r="L1442" s="10">
        <v>0.005979073243647104</v>
      </c>
      <c r="M1442" s="11">
        <v>0.013</v>
      </c>
      <c r="N1442" s="11">
        <v>0.015</v>
      </c>
      <c r="O1442" s="13">
        <v>0.0031935915849999994</v>
      </c>
      <c r="P1442" s="10">
        <v>-0.0022499869</v>
      </c>
      <c r="Q1442" s="26">
        <v>0.045001</v>
      </c>
      <c r="R1442" s="26">
        <v>0.043063</v>
      </c>
      <c r="S1442" s="8">
        <v>0.252737994945238</v>
      </c>
      <c r="T1442" s="8">
        <v>-0.434139653004937</v>
      </c>
    </row>
    <row x14ac:dyDescent="0.25" r="1443" customHeight="1" ht="18.75">
      <c r="A1443" s="24">
        <v>199102</v>
      </c>
      <c r="B1443" s="8">
        <v>367.07</v>
      </c>
      <c r="C1443" s="11">
        <v>12.102</v>
      </c>
      <c r="D1443" s="14">
        <v>21.073333333333334</v>
      </c>
      <c r="E1443" s="10">
        <v>0.4427204407774671</v>
      </c>
      <c r="F1443" s="11">
        <v>0.0622</v>
      </c>
      <c r="G1443" s="11">
        <v>0.0883</v>
      </c>
      <c r="H1443" s="11">
        <v>0.1007</v>
      </c>
      <c r="I1443" s="11">
        <v>0.0841</v>
      </c>
      <c r="J1443" s="10">
        <v>0.0011789767735177967</v>
      </c>
      <c r="K1443" s="10">
        <v>0.00495</v>
      </c>
      <c r="L1443" s="10">
        <v>0.0014858841010403356</v>
      </c>
      <c r="M1443" s="11">
        <v>0.003</v>
      </c>
      <c r="N1443" s="11">
        <v>0.0121</v>
      </c>
      <c r="O1443" s="13">
        <v>0.0024312988280000003</v>
      </c>
      <c r="P1443" s="10">
        <v>-0.0022466856</v>
      </c>
      <c r="Q1443" s="26">
        <v>0.071565</v>
      </c>
      <c r="R1443" s="26">
        <v>0.067371</v>
      </c>
      <c r="S1443" s="8">
        <v>-1.5126050420168</v>
      </c>
      <c r="T1443" s="8">
        <v>-0.698097485576893</v>
      </c>
    </row>
    <row x14ac:dyDescent="0.25" r="1444" customHeight="1" ht="18.75">
      <c r="A1444" s="24">
        <v>199103</v>
      </c>
      <c r="B1444" s="8">
        <v>375.22</v>
      </c>
      <c r="C1444" s="11">
        <v>12.11</v>
      </c>
      <c r="D1444" s="14">
        <v>20.94</v>
      </c>
      <c r="E1444" s="10">
        <v>0.4571255997199591</v>
      </c>
      <c r="F1444" s="11">
        <v>0.0594</v>
      </c>
      <c r="G1444" s="11">
        <v>0.08929999999999999</v>
      </c>
      <c r="H1444" s="11">
        <v>0.1009</v>
      </c>
      <c r="I1444" s="11">
        <v>0.0844</v>
      </c>
      <c r="J1444" s="10">
        <v>0.003262044957949473</v>
      </c>
      <c r="K1444" s="10">
        <v>0.004925</v>
      </c>
      <c r="L1444" s="10">
        <v>0.0014836795252224366</v>
      </c>
      <c r="M1444" s="11">
        <v>0.0038</v>
      </c>
      <c r="N1444" s="11">
        <v>0.0108</v>
      </c>
      <c r="O1444" s="13">
        <v>0.001375058016</v>
      </c>
      <c r="P1444" s="10">
        <v>-0.0024701057</v>
      </c>
      <c r="Q1444" s="26">
        <v>0.024354</v>
      </c>
      <c r="R1444" s="26">
        <v>0.022312</v>
      </c>
      <c r="S1444" s="8">
        <v>-0.853242320819113</v>
      </c>
      <c r="T1444" s="8">
        <v>-0.523971034266293</v>
      </c>
    </row>
    <row x14ac:dyDescent="0.25" r="1445" customHeight="1" ht="18.75">
      <c r="A1445" s="24">
        <v>199104</v>
      </c>
      <c r="B1445" s="8">
        <v>375.35</v>
      </c>
      <c r="C1445" s="11">
        <v>12.122333333333334</v>
      </c>
      <c r="D1445" s="14">
        <v>20.43</v>
      </c>
      <c r="E1445" s="10">
        <v>0.46123959873540016</v>
      </c>
      <c r="F1445" s="11">
        <v>0.0591</v>
      </c>
      <c r="G1445" s="11">
        <v>0.0886</v>
      </c>
      <c r="H1445" s="11">
        <v>0.09939999999999999</v>
      </c>
      <c r="I1445" s="11">
        <v>0.0837</v>
      </c>
      <c r="J1445" s="10">
        <v>0.005740770468798418</v>
      </c>
      <c r="K1445" s="10">
        <v>0.0047083333333333335</v>
      </c>
      <c r="L1445" s="10">
        <v>0.001481481481481417</v>
      </c>
      <c r="M1445" s="11">
        <v>0.014</v>
      </c>
      <c r="N1445" s="11">
        <v>0.0138</v>
      </c>
      <c r="O1445" s="13">
        <v>0.00207278941</v>
      </c>
      <c r="P1445" s="10">
        <v>-0.0023251798</v>
      </c>
      <c r="Q1445" s="26">
        <v>0.002268</v>
      </c>
      <c r="R1445" s="26">
        <v>0.000214</v>
      </c>
      <c r="S1445" s="8">
        <v>-0.172117039586922</v>
      </c>
      <c r="T1445" s="8">
        <v>0.197202144271483</v>
      </c>
    </row>
    <row x14ac:dyDescent="0.25" r="1446" customHeight="1" ht="18.75">
      <c r="A1446" s="24">
        <v>199105</v>
      </c>
      <c r="B1446" s="8">
        <v>389.83</v>
      </c>
      <c r="C1446" s="11">
        <v>12.134666666666668</v>
      </c>
      <c r="D1446" s="14">
        <v>19.92</v>
      </c>
      <c r="E1446" s="10">
        <v>0.43996696944673824</v>
      </c>
      <c r="F1446" s="11">
        <v>0.0565</v>
      </c>
      <c r="G1446" s="11">
        <v>0.0886</v>
      </c>
      <c r="H1446" s="11">
        <v>0.0986</v>
      </c>
      <c r="I1446" s="11">
        <v>0.0845</v>
      </c>
      <c r="J1446" s="10">
        <v>0.0067987809396592306</v>
      </c>
      <c r="K1446" s="10">
        <v>0.00455</v>
      </c>
      <c r="L1446" s="10">
        <v>0.002958579881656931</v>
      </c>
      <c r="M1446" s="11">
        <v>0</v>
      </c>
      <c r="N1446" s="11">
        <v>0.0039</v>
      </c>
      <c r="O1446" s="13">
        <v>0.0015852059729999997</v>
      </c>
      <c r="P1446" s="10">
        <v>-0.0026470033</v>
      </c>
      <c r="Q1446" s="26">
        <v>0.04293</v>
      </c>
      <c r="R1446" s="26">
        <v>0.038759</v>
      </c>
      <c r="S1446" s="8">
        <v>0.431034482758621</v>
      </c>
      <c r="T1446" s="8">
        <v>1.00110055188259</v>
      </c>
    </row>
    <row x14ac:dyDescent="0.25" r="1447" customHeight="1" ht="18.75">
      <c r="A1447" s="24">
        <v>199106</v>
      </c>
      <c r="B1447" s="8">
        <v>371.16</v>
      </c>
      <c r="C1447" s="11">
        <v>12.147</v>
      </c>
      <c r="D1447" s="14">
        <v>19.41</v>
      </c>
      <c r="E1447" s="10">
        <v>0.4582437430119549</v>
      </c>
      <c r="F1447" s="11">
        <v>0.0546</v>
      </c>
      <c r="G1447" s="11">
        <v>0.0901</v>
      </c>
      <c r="H1447" s="11">
        <v>0.09960000000000001</v>
      </c>
      <c r="I1447" s="11">
        <v>0.086</v>
      </c>
      <c r="J1447" s="10">
        <v>0.014082172127480582</v>
      </c>
      <c r="K1447" s="10">
        <v>0.004641666666666667</v>
      </c>
      <c r="L1447" s="10">
        <v>0.002949852507374784</v>
      </c>
      <c r="M1447" s="11">
        <v>-0.0063</v>
      </c>
      <c r="N1447" s="11">
        <v>-0.0018</v>
      </c>
      <c r="O1447" s="13">
        <v>0.0011798793950000002</v>
      </c>
      <c r="P1447" s="10">
        <v>-0.0023828567</v>
      </c>
      <c r="Q1447" s="26">
        <v>-0.045357</v>
      </c>
      <c r="R1447" s="26">
        <v>-0.047498</v>
      </c>
      <c r="S1447" s="8">
        <v>-0.0858369098712398</v>
      </c>
      <c r="T1447" s="8">
        <v>0.910846485939614</v>
      </c>
    </row>
    <row x14ac:dyDescent="0.25" r="1448" customHeight="1" ht="18.75">
      <c r="A1448" s="24">
        <v>199107</v>
      </c>
      <c r="B1448" s="8">
        <v>387.81</v>
      </c>
      <c r="C1448" s="11">
        <v>12.189666666666668</v>
      </c>
      <c r="D1448" s="14">
        <v>18.88</v>
      </c>
      <c r="E1448" s="10">
        <v>0.44035678156055563</v>
      </c>
      <c r="F1448" s="11">
        <v>0.0557</v>
      </c>
      <c r="G1448" s="11">
        <v>0.09</v>
      </c>
      <c r="H1448" s="11">
        <v>0.0989</v>
      </c>
      <c r="I1448" s="11">
        <v>0.085</v>
      </c>
      <c r="J1448" s="10">
        <v>0.014676843175680307</v>
      </c>
      <c r="K1448" s="10">
        <v>0.0046500000000000005</v>
      </c>
      <c r="L1448" s="10">
        <v>0.0014705882352941124</v>
      </c>
      <c r="M1448" s="11">
        <v>0.0157</v>
      </c>
      <c r="N1448" s="11">
        <v>0.0167</v>
      </c>
      <c r="O1448" s="13">
        <v>0.001105340522</v>
      </c>
      <c r="P1448" s="10">
        <v>-0.0021621899</v>
      </c>
      <c r="Q1448" s="26">
        <v>0.046526</v>
      </c>
      <c r="R1448" s="26">
        <v>0.044799</v>
      </c>
      <c r="S1448" s="8">
        <v>-0.257731958762896</v>
      </c>
      <c r="T1448" s="8">
        <v>0.119172977369748</v>
      </c>
    </row>
    <row x14ac:dyDescent="0.25" r="1449" customHeight="1" ht="18.75">
      <c r="A1449" s="24">
        <v>199108</v>
      </c>
      <c r="B1449" s="8">
        <v>395.43</v>
      </c>
      <c r="C1449" s="11">
        <v>12.232333333333333</v>
      </c>
      <c r="D1449" s="14">
        <v>18.35</v>
      </c>
      <c r="E1449" s="10">
        <v>0.437639637271652</v>
      </c>
      <c r="F1449" s="11">
        <v>0.0558</v>
      </c>
      <c r="G1449" s="11">
        <v>0.0875</v>
      </c>
      <c r="H1449" s="11">
        <v>0.0965</v>
      </c>
      <c r="I1449" s="11">
        <v>0.0818</v>
      </c>
      <c r="J1449" s="10">
        <v>0.017176132888121025</v>
      </c>
      <c r="K1449" s="10">
        <v>0.004441666666666667</v>
      </c>
      <c r="L1449" s="10">
        <v>0.002936857562408246</v>
      </c>
      <c r="M1449" s="11">
        <v>0.034</v>
      </c>
      <c r="N1449" s="11">
        <v>0.0275</v>
      </c>
      <c r="O1449" s="13">
        <v>0.002037666692</v>
      </c>
      <c r="P1449" s="10">
        <v>-0.0020694528</v>
      </c>
      <c r="Q1449" s="26">
        <v>0.023885</v>
      </c>
      <c r="R1449" s="26">
        <v>0.019912</v>
      </c>
      <c r="S1449" s="8">
        <v>0.0861326442721865</v>
      </c>
      <c r="T1449" s="8">
        <v>0.0854945774710057</v>
      </c>
    </row>
    <row x14ac:dyDescent="0.25" r="1450" customHeight="1" ht="18.75">
      <c r="A1450" s="24">
        <v>199109</v>
      </c>
      <c r="B1450" s="8">
        <v>387.86</v>
      </c>
      <c r="C1450" s="11">
        <v>12.274999999999999</v>
      </c>
      <c r="D1450" s="14">
        <v>17.82</v>
      </c>
      <c r="E1450" s="10">
        <v>0.44153183703099674</v>
      </c>
      <c r="F1450" s="11">
        <v>0.0533</v>
      </c>
      <c r="G1450" s="11">
        <v>0.0861</v>
      </c>
      <c r="H1450" s="11">
        <v>0.0951</v>
      </c>
      <c r="I1450" s="11">
        <v>0.079</v>
      </c>
      <c r="J1450" s="10">
        <v>0.022991535909392704</v>
      </c>
      <c r="K1450" s="10">
        <v>0.00435</v>
      </c>
      <c r="L1450" s="10">
        <v>0.004392386530014614</v>
      </c>
      <c r="M1450" s="11">
        <v>0.0303</v>
      </c>
      <c r="N1450" s="11">
        <v>0.0271</v>
      </c>
      <c r="O1450" s="13">
        <v>0.00047468995900000005</v>
      </c>
      <c r="P1450" s="10">
        <v>-0.0017709068</v>
      </c>
      <c r="Q1450" s="26">
        <v>-0.016861</v>
      </c>
      <c r="R1450" s="26">
        <v>-0.019061</v>
      </c>
      <c r="S1450" s="8">
        <v>-0.0860585197934669</v>
      </c>
      <c r="T1450" s="8">
        <v>0.890240391649127</v>
      </c>
    </row>
    <row x14ac:dyDescent="0.25" r="1451" customHeight="1" ht="18.75">
      <c r="A1451" s="24">
        <v>199110</v>
      </c>
      <c r="B1451" s="8">
        <v>392.46</v>
      </c>
      <c r="C1451" s="11">
        <v>12.250999999999998</v>
      </c>
      <c r="D1451" s="14">
        <v>17.203333333333333</v>
      </c>
      <c r="E1451" s="10">
        <v>0.43400345378123883</v>
      </c>
      <c r="F1451" s="11">
        <v>0.052199999999999996</v>
      </c>
      <c r="G1451" s="11">
        <v>0.0855</v>
      </c>
      <c r="H1451" s="11">
        <v>0.0949</v>
      </c>
      <c r="I1451" s="11">
        <v>0.0791</v>
      </c>
      <c r="J1451" s="10">
        <v>0.025218487417166643</v>
      </c>
      <c r="K1451" s="10">
        <v>0.004158333333333333</v>
      </c>
      <c r="L1451" s="10">
        <v>0.001457725947521915</v>
      </c>
      <c r="M1451" s="11">
        <v>0.0054</v>
      </c>
      <c r="N1451" s="11">
        <v>0.0043</v>
      </c>
      <c r="O1451" s="13">
        <v>0.001125638326</v>
      </c>
      <c r="P1451" s="10">
        <v>-0.0021871421</v>
      </c>
      <c r="Q1451" s="26">
        <v>0.013458</v>
      </c>
      <c r="R1451" s="26">
        <v>0.011899</v>
      </c>
      <c r="S1451" s="8">
        <v>0.258397932816547</v>
      </c>
      <c r="T1451" s="8">
        <v>-0.174169304414263</v>
      </c>
    </row>
    <row x14ac:dyDescent="0.25" r="1452" customHeight="1" ht="18.75">
      <c r="A1452" s="24">
        <v>199111</v>
      </c>
      <c r="B1452" s="8">
        <v>375.22</v>
      </c>
      <c r="C1452" s="11">
        <v>12.227</v>
      </c>
      <c r="D1452" s="14">
        <v>16.586666666666666</v>
      </c>
      <c r="E1452" s="10">
        <v>0.46015449030635514</v>
      </c>
      <c r="F1452" s="11">
        <v>0.0499</v>
      </c>
      <c r="G1452" s="11">
        <v>0.0848</v>
      </c>
      <c r="H1452" s="11">
        <v>0.09449999999999999</v>
      </c>
      <c r="I1452" s="11">
        <v>0.0789</v>
      </c>
      <c r="J1452" s="10">
        <v>0.030383515286002527</v>
      </c>
      <c r="K1452" s="10">
        <v>0.0037999999999999996</v>
      </c>
      <c r="L1452" s="10">
        <v>0.0029112081513829047</v>
      </c>
      <c r="M1452" s="11">
        <v>0.0082</v>
      </c>
      <c r="N1452" s="11">
        <v>0.0106</v>
      </c>
      <c r="O1452" s="13">
        <v>0.0020490255839999997</v>
      </c>
      <c r="P1452" s="10">
        <v>-0.001427475</v>
      </c>
      <c r="Q1452" s="26">
        <v>-0.040214</v>
      </c>
      <c r="R1452" s="26">
        <v>-0.043973</v>
      </c>
      <c r="S1452" s="24">
        <v>0</v>
      </c>
      <c r="T1452" s="8">
        <v>-0.11449314525009</v>
      </c>
    </row>
    <row x14ac:dyDescent="0.25" r="1453" customHeight="1" ht="18.75">
      <c r="A1453" s="24">
        <v>199112</v>
      </c>
      <c r="B1453" s="8">
        <v>417.09</v>
      </c>
      <c r="C1453" s="11">
        <v>12.203</v>
      </c>
      <c r="D1453" s="14">
        <v>15.969999999999999</v>
      </c>
      <c r="E1453" s="10">
        <v>0.42034441734015393</v>
      </c>
      <c r="F1453" s="11">
        <v>0.045599999999999995</v>
      </c>
      <c r="G1453" s="11">
        <v>0.08310000000000001</v>
      </c>
      <c r="H1453" s="11">
        <v>0.0926</v>
      </c>
      <c r="I1453" s="11">
        <v>0.073</v>
      </c>
      <c r="J1453" s="10">
        <v>0.0315377293883616</v>
      </c>
      <c r="K1453" s="10">
        <v>0.003391666666666667</v>
      </c>
      <c r="L1453" s="10">
        <v>0.0007256894049345597</v>
      </c>
      <c r="M1453" s="11">
        <v>0.0581</v>
      </c>
      <c r="N1453" s="11">
        <v>0.0436</v>
      </c>
      <c r="O1453" s="13">
        <v>0.002049521867</v>
      </c>
      <c r="P1453" s="10">
        <v>-0.0012532164</v>
      </c>
      <c r="Q1453" s="26">
        <v>0.114089</v>
      </c>
      <c r="R1453" s="26">
        <v>0.111476</v>
      </c>
      <c r="S1453" s="8">
        <v>-0.429553264604811</v>
      </c>
      <c r="T1453" s="8">
        <v>-0.397666854319135</v>
      </c>
    </row>
    <row x14ac:dyDescent="0.25" r="1454" customHeight="1" ht="18.75">
      <c r="A1454" s="24">
        <v>199201</v>
      </c>
      <c r="B1454" s="8">
        <v>408.79</v>
      </c>
      <c r="C1454" s="11">
        <v>12.243333333333332</v>
      </c>
      <c r="D1454" s="14">
        <v>16.043333333333333</v>
      </c>
      <c r="E1454" s="10">
        <v>0.4132296784533297</v>
      </c>
      <c r="F1454" s="11">
        <v>0.0407</v>
      </c>
      <c r="G1454" s="11">
        <v>0.08199999999999999</v>
      </c>
      <c r="H1454" s="11">
        <v>0.0913</v>
      </c>
      <c r="I1454" s="11">
        <v>0.0776</v>
      </c>
      <c r="J1454" s="10">
        <v>0.031664925190335376</v>
      </c>
      <c r="K1454" s="10">
        <v>0.0031666666666666666</v>
      </c>
      <c r="L1454" s="10">
        <v>0.0014503263234226793</v>
      </c>
      <c r="M1454" s="11">
        <v>-0.0324</v>
      </c>
      <c r="N1454" s="11">
        <v>-0.0173</v>
      </c>
      <c r="O1454" s="13">
        <v>0.000872454924</v>
      </c>
      <c r="P1454" s="10">
        <v>-0.0012723765</v>
      </c>
      <c r="Q1454" s="26">
        <v>-0.018348</v>
      </c>
      <c r="R1454" s="26">
        <v>-0.019654</v>
      </c>
      <c r="S1454" s="8">
        <v>-0.258843830888707</v>
      </c>
      <c r="T1454" s="8">
        <v>-0.559395984218215</v>
      </c>
    </row>
    <row x14ac:dyDescent="0.25" r="1455" customHeight="1" ht="18.75">
      <c r="A1455" s="24">
        <v>199202</v>
      </c>
      <c r="B1455" s="8">
        <v>412.7</v>
      </c>
      <c r="C1455" s="11">
        <v>12.283666666666665</v>
      </c>
      <c r="D1455" s="14">
        <v>16.116666666666667</v>
      </c>
      <c r="E1455" s="10">
        <v>0.40763052516093295</v>
      </c>
      <c r="F1455" s="11">
        <v>0.038</v>
      </c>
      <c r="G1455" s="11">
        <v>0.08289999999999999</v>
      </c>
      <c r="H1455" s="11">
        <v>0.09230000000000001</v>
      </c>
      <c r="I1455" s="11">
        <v>0.0777</v>
      </c>
      <c r="J1455" s="10">
        <v>0.03328424186808252</v>
      </c>
      <c r="K1455" s="10">
        <v>0.0031999999999999997</v>
      </c>
      <c r="L1455" s="10">
        <v>0.003620564808110016</v>
      </c>
      <c r="M1455" s="11">
        <v>0.0051</v>
      </c>
      <c r="N1455" s="11">
        <v>0.0096</v>
      </c>
      <c r="O1455" s="13">
        <v>0.0009132361400000003</v>
      </c>
      <c r="P1455" s="10">
        <v>-0.0013307521</v>
      </c>
      <c r="Q1455" s="26">
        <v>0.012865</v>
      </c>
      <c r="R1455" s="26">
        <v>0.009442</v>
      </c>
      <c r="S1455" s="8">
        <v>0.34602076124568</v>
      </c>
      <c r="T1455" s="8">
        <v>0.716322425612668</v>
      </c>
    </row>
    <row x14ac:dyDescent="0.25" r="1456" customHeight="1" ht="18.75">
      <c r="A1456" s="24">
        <v>199203</v>
      </c>
      <c r="B1456" s="8">
        <v>403.69</v>
      </c>
      <c r="C1456" s="11">
        <v>12.323999999999998</v>
      </c>
      <c r="D1456" s="14">
        <v>16.19</v>
      </c>
      <c r="E1456" s="10">
        <v>0.40210603421764723</v>
      </c>
      <c r="F1456" s="11">
        <v>0.0384</v>
      </c>
      <c r="G1456" s="11">
        <v>0.08349999999999999</v>
      </c>
      <c r="H1456" s="11">
        <v>0.0925</v>
      </c>
      <c r="I1456" s="11">
        <v>0.0797</v>
      </c>
      <c r="J1456" s="10">
        <v>0.041628263648768614</v>
      </c>
      <c r="K1456" s="10">
        <v>0.0033666666666666667</v>
      </c>
      <c r="L1456" s="10">
        <v>0.005050505050505194</v>
      </c>
      <c r="M1456" s="11">
        <v>-0.0094</v>
      </c>
      <c r="N1456" s="11">
        <v>-0.0073</v>
      </c>
      <c r="O1456" s="13">
        <v>0.00046976007500000003</v>
      </c>
      <c r="P1456" s="10">
        <v>-0.0012508721</v>
      </c>
      <c r="Q1456" s="26">
        <v>-0.01947</v>
      </c>
      <c r="R1456" s="26">
        <v>-0.021873</v>
      </c>
      <c r="S1456" s="8">
        <v>0.0862068965517192</v>
      </c>
      <c r="T1456" s="8">
        <v>0.830993665260521</v>
      </c>
    </row>
    <row x14ac:dyDescent="0.25" r="1457" customHeight="1" ht="18.75">
      <c r="A1457" s="24">
        <v>199204</v>
      </c>
      <c r="B1457" s="8">
        <v>414.95</v>
      </c>
      <c r="C1457" s="11">
        <v>12.322666666666667</v>
      </c>
      <c r="D1457" s="14">
        <v>16.476666666666667</v>
      </c>
      <c r="E1457" s="10">
        <v>0.3873034717692683</v>
      </c>
      <c r="F1457" s="11">
        <v>0.0404</v>
      </c>
      <c r="G1457" s="11">
        <v>0.0833</v>
      </c>
      <c r="H1457" s="11">
        <v>0.09210000000000002</v>
      </c>
      <c r="I1457" s="11">
        <v>0.0803</v>
      </c>
      <c r="J1457" s="10">
        <v>0.03839392142666888</v>
      </c>
      <c r="K1457" s="10">
        <v>0.003125</v>
      </c>
      <c r="L1457" s="10">
        <v>0.00143575017946862</v>
      </c>
      <c r="M1457" s="11">
        <v>0.0016</v>
      </c>
      <c r="N1457" s="11">
        <v>0.0016</v>
      </c>
      <c r="O1457" s="13">
        <v>0.0016610518059999998</v>
      </c>
      <c r="P1457" s="10">
        <v>-0.0015031952</v>
      </c>
      <c r="Q1457" s="26">
        <v>0.028614</v>
      </c>
      <c r="R1457" s="26">
        <v>0.027157</v>
      </c>
      <c r="S1457" s="8">
        <v>0.172265288544361</v>
      </c>
      <c r="T1457" s="8">
        <v>0.758070434009316</v>
      </c>
    </row>
    <row x14ac:dyDescent="0.25" r="1458" customHeight="1" ht="18.75">
      <c r="A1458" s="24">
        <v>199205</v>
      </c>
      <c r="B1458" s="8">
        <v>415.35</v>
      </c>
      <c r="C1458" s="11">
        <v>12.321333333333332</v>
      </c>
      <c r="D1458" s="14">
        <v>16.763333333333335</v>
      </c>
      <c r="E1458" s="10">
        <v>0.3829985162855326</v>
      </c>
      <c r="F1458" s="11">
        <v>0.0375</v>
      </c>
      <c r="G1458" s="11">
        <v>0.0828</v>
      </c>
      <c r="H1458" s="11">
        <v>0.0913</v>
      </c>
      <c r="I1458" s="11">
        <v>0.0781</v>
      </c>
      <c r="J1458" s="10">
        <v>0.03708135545555558</v>
      </c>
      <c r="K1458" s="10">
        <v>0.003025</v>
      </c>
      <c r="L1458" s="10">
        <v>0.0014336917562722817</v>
      </c>
      <c r="M1458" s="11">
        <v>0.0243</v>
      </c>
      <c r="N1458" s="11">
        <v>0.0254</v>
      </c>
      <c r="O1458" s="13">
        <v>0.0006900329090000001</v>
      </c>
      <c r="P1458" s="10">
        <v>-0.0015877929</v>
      </c>
      <c r="Q1458" s="26">
        <v>0.00485</v>
      </c>
      <c r="R1458" s="26">
        <v>0.001087</v>
      </c>
      <c r="S1458" s="8">
        <v>0.773860705073092</v>
      </c>
      <c r="T1458" s="8">
        <v>0.326190270457095</v>
      </c>
    </row>
    <row x14ac:dyDescent="0.25" r="1459" customHeight="1" ht="18.75">
      <c r="A1459" s="24">
        <v>199206</v>
      </c>
      <c r="B1459" s="8">
        <v>408.14</v>
      </c>
      <c r="C1459" s="11">
        <v>12.32</v>
      </c>
      <c r="D1459" s="14">
        <v>17.05</v>
      </c>
      <c r="E1459" s="10">
        <v>0.3920423538331407</v>
      </c>
      <c r="F1459" s="11">
        <v>0.0363</v>
      </c>
      <c r="G1459" s="11">
        <v>0.08220000000000001</v>
      </c>
      <c r="H1459" s="11">
        <v>0.09050000000000001</v>
      </c>
      <c r="I1459" s="11">
        <v>0.0765</v>
      </c>
      <c r="J1459" s="10">
        <v>0.042936624510414106</v>
      </c>
      <c r="K1459" s="10">
        <v>0.00305</v>
      </c>
      <c r="L1459" s="10">
        <v>0.0035790980672869566</v>
      </c>
      <c r="M1459" s="11">
        <v>0.02</v>
      </c>
      <c r="N1459" s="11">
        <v>0.0156</v>
      </c>
      <c r="O1459" s="13">
        <v>0.00075291923</v>
      </c>
      <c r="P1459" s="10">
        <v>-0.0012735065</v>
      </c>
      <c r="Q1459" s="26">
        <v>-0.01503</v>
      </c>
      <c r="R1459" s="26">
        <v>-0.017545</v>
      </c>
      <c r="S1459" s="8">
        <v>0.682593856655288</v>
      </c>
      <c r="T1459" s="8">
        <v>0.0143032472985258</v>
      </c>
    </row>
    <row x14ac:dyDescent="0.25" r="1460" customHeight="1" ht="18.75">
      <c r="A1460" s="24">
        <v>199207</v>
      </c>
      <c r="B1460" s="8">
        <v>424.21</v>
      </c>
      <c r="C1460" s="11">
        <v>12.344999999999999</v>
      </c>
      <c r="D1460" s="14">
        <v>17.38</v>
      </c>
      <c r="E1460" s="10">
        <v>0.3833486996935862</v>
      </c>
      <c r="F1460" s="11">
        <v>0.0366</v>
      </c>
      <c r="G1460" s="11">
        <v>0.08070000000000001</v>
      </c>
      <c r="H1460" s="11">
        <v>0.08839999999999999</v>
      </c>
      <c r="I1460" s="11">
        <v>0.0726</v>
      </c>
      <c r="J1460" s="10">
        <v>0.04136101084716058</v>
      </c>
      <c r="K1460" s="10">
        <v>0.002675</v>
      </c>
      <c r="L1460" s="10">
        <v>0.0021398002853068032</v>
      </c>
      <c r="M1460" s="11">
        <v>0.0398</v>
      </c>
      <c r="N1460" s="11">
        <v>0.0308</v>
      </c>
      <c r="O1460" s="13">
        <v>0.000897480478</v>
      </c>
      <c r="P1460" s="10">
        <v>-0.0013636615</v>
      </c>
      <c r="Q1460" s="26">
        <v>0.040924</v>
      </c>
      <c r="R1460" s="26">
        <v>0.039465</v>
      </c>
      <c r="S1460" s="8">
        <v>-0.0847457627118596</v>
      </c>
      <c r="T1460" s="8">
        <v>0.90374368555809</v>
      </c>
    </row>
    <row x14ac:dyDescent="0.25" r="1461" customHeight="1" ht="18.75">
      <c r="A1461" s="24">
        <v>199208</v>
      </c>
      <c r="B1461" s="8">
        <v>414.03</v>
      </c>
      <c r="C1461" s="11">
        <v>12.370000000000001</v>
      </c>
      <c r="D1461" s="14">
        <v>17.71</v>
      </c>
      <c r="E1461" s="10">
        <v>0.39940503692424356</v>
      </c>
      <c r="F1461" s="11">
        <v>0.0321</v>
      </c>
      <c r="G1461" s="11">
        <v>0.0795</v>
      </c>
      <c r="H1461" s="11">
        <v>0.08650000000000001</v>
      </c>
      <c r="I1461" s="11">
        <v>0.0725</v>
      </c>
      <c r="J1461" s="10">
        <v>0.04282746322370397</v>
      </c>
      <c r="K1461" s="10">
        <v>0.002608333333333333</v>
      </c>
      <c r="L1461" s="10">
        <v>0.002846975088967918</v>
      </c>
      <c r="M1461" s="11">
        <v>0.0067</v>
      </c>
      <c r="N1461" s="11">
        <v>0.009</v>
      </c>
      <c r="O1461" s="13">
        <v>0.00036955877700000007</v>
      </c>
      <c r="P1461" s="10">
        <v>-0.0014314693</v>
      </c>
      <c r="Q1461" s="26">
        <v>-0.020615</v>
      </c>
      <c r="R1461" s="26">
        <v>-0.024214</v>
      </c>
      <c r="S1461" s="8">
        <v>-0.169635284139103</v>
      </c>
      <c r="T1461" s="8">
        <v>-0.492096584432115</v>
      </c>
    </row>
    <row x14ac:dyDescent="0.25" r="1462" customHeight="1" ht="18.75">
      <c r="A1462" s="24">
        <v>199209</v>
      </c>
      <c r="B1462" s="8">
        <v>417.8</v>
      </c>
      <c r="C1462" s="11">
        <v>12.395</v>
      </c>
      <c r="D1462" s="14">
        <v>18.04</v>
      </c>
      <c r="E1462" s="10">
        <v>0.3976569721096054</v>
      </c>
      <c r="F1462" s="11">
        <v>0.0313</v>
      </c>
      <c r="G1462" s="11">
        <v>0.07919999999999999</v>
      </c>
      <c r="H1462" s="11">
        <v>0.0862</v>
      </c>
      <c r="I1462" s="11">
        <v>0.071</v>
      </c>
      <c r="J1462" s="10">
        <v>0.04113498363078826</v>
      </c>
      <c r="K1462" s="10">
        <v>0.002425</v>
      </c>
      <c r="L1462" s="10">
        <v>0.002838892831795725</v>
      </c>
      <c r="M1462" s="11">
        <v>0.0185</v>
      </c>
      <c r="N1462" s="11">
        <v>0.0099</v>
      </c>
      <c r="O1462" s="13">
        <v>0.000872211768</v>
      </c>
      <c r="P1462" s="10">
        <v>-0.0010761546</v>
      </c>
      <c r="Q1462" s="26">
        <v>0.01134</v>
      </c>
      <c r="R1462" s="26">
        <v>0.008916</v>
      </c>
      <c r="S1462" s="8">
        <v>0.254885301614271</v>
      </c>
      <c r="T1462" s="8">
        <v>0.232332684476273</v>
      </c>
    </row>
    <row x14ac:dyDescent="0.25" r="1463" customHeight="1" ht="18.75">
      <c r="A1463" s="24">
        <v>199210</v>
      </c>
      <c r="B1463" s="8">
        <v>418.68</v>
      </c>
      <c r="C1463" s="11">
        <v>12.391666666666667</v>
      </c>
      <c r="D1463" s="14">
        <v>18.39</v>
      </c>
      <c r="E1463" s="10">
        <v>0.4032511777507015</v>
      </c>
      <c r="F1463" s="11">
        <v>0.0291</v>
      </c>
      <c r="G1463" s="11">
        <v>0.0799</v>
      </c>
      <c r="H1463" s="11">
        <v>0.08839999999999999</v>
      </c>
      <c r="I1463" s="11">
        <v>0.0741</v>
      </c>
      <c r="J1463" s="10">
        <v>0.040973039985343025</v>
      </c>
      <c r="K1463" s="10">
        <v>0.0023833333333333332</v>
      </c>
      <c r="L1463" s="10">
        <v>0.0035385704175512345</v>
      </c>
      <c r="M1463" s="11">
        <v>-0.0198</v>
      </c>
      <c r="N1463" s="11">
        <v>-0.0156</v>
      </c>
      <c r="O1463" s="13">
        <v>0.000944148791</v>
      </c>
      <c r="P1463" s="10">
        <v>-0.00090211186</v>
      </c>
      <c r="Q1463" s="26">
        <v>0.004796</v>
      </c>
      <c r="R1463" s="26">
        <v>0.003455</v>
      </c>
      <c r="S1463" s="8">
        <v>0.0847457627118596</v>
      </c>
      <c r="T1463" s="8">
        <v>0.750084038749498</v>
      </c>
    </row>
    <row x14ac:dyDescent="0.25" r="1464" customHeight="1" ht="18.75">
      <c r="A1464" s="24">
        <v>199211</v>
      </c>
      <c r="B1464" s="8">
        <v>431.35</v>
      </c>
      <c r="C1464" s="11">
        <v>12.388333333333335</v>
      </c>
      <c r="D1464" s="14">
        <v>18.740000000000002</v>
      </c>
      <c r="E1464" s="10">
        <v>0.3936264584752829</v>
      </c>
      <c r="F1464" s="11">
        <v>0.0286</v>
      </c>
      <c r="G1464" s="11">
        <v>0.081</v>
      </c>
      <c r="H1464" s="11">
        <v>0.08960000000000001</v>
      </c>
      <c r="I1464" s="11">
        <v>0.0748</v>
      </c>
      <c r="J1464" s="10">
        <v>0.03787072358799585</v>
      </c>
      <c r="K1464" s="10">
        <v>0.002608333333333333</v>
      </c>
      <c r="L1464" s="10">
        <v>0.0014104372355430161</v>
      </c>
      <c r="M1464" s="11">
        <v>0.001</v>
      </c>
      <c r="N1464" s="11">
        <v>0.0069</v>
      </c>
      <c r="O1464" s="13">
        <v>0.0005080996050000001</v>
      </c>
      <c r="P1464" s="10">
        <v>-0.00083605819</v>
      </c>
      <c r="Q1464" s="26">
        <v>0.033794</v>
      </c>
      <c r="R1464" s="26">
        <v>0.030069</v>
      </c>
      <c r="S1464" s="8">
        <v>-0.254022015241319</v>
      </c>
      <c r="T1464" s="8">
        <v>0.425406714601389</v>
      </c>
    </row>
    <row x14ac:dyDescent="0.25" r="1465" customHeight="1" ht="18.75">
      <c r="A1465" s="24">
        <v>199212</v>
      </c>
      <c r="B1465" s="8">
        <v>435.71</v>
      </c>
      <c r="C1465" s="11">
        <v>12.385000000000002</v>
      </c>
      <c r="D1465" s="14">
        <v>19.090000000000003</v>
      </c>
      <c r="E1465" s="10">
        <v>0.3941096141989526</v>
      </c>
      <c r="F1465" s="11">
        <v>0.0313</v>
      </c>
      <c r="G1465" s="11">
        <v>0.07980000000000001</v>
      </c>
      <c r="H1465" s="11">
        <v>0.08810000000000001</v>
      </c>
      <c r="I1465" s="11">
        <v>0.0726</v>
      </c>
      <c r="J1465" s="10">
        <v>0.038713729965607506</v>
      </c>
      <c r="K1465" s="10">
        <v>0.0026833333333333336</v>
      </c>
      <c r="L1465" s="10">
        <v>-0.0007042253521126751</v>
      </c>
      <c r="M1465" s="11">
        <v>0.0246</v>
      </c>
      <c r="N1465" s="11">
        <v>0.0228</v>
      </c>
      <c r="O1465" s="13">
        <v>0.000471539998</v>
      </c>
      <c r="P1465" s="10">
        <v>-0.0011115236</v>
      </c>
      <c r="Q1465" s="26">
        <v>0.01338</v>
      </c>
      <c r="R1465" s="26">
        <v>0.011197</v>
      </c>
      <c r="S1465" s="8">
        <v>-0.169779286926997</v>
      </c>
      <c r="T1465" s="8">
        <v>0.0903085895852082</v>
      </c>
    </row>
    <row x14ac:dyDescent="0.25" r="1466" customHeight="1" ht="18.75">
      <c r="A1466" s="24">
        <v>199301</v>
      </c>
      <c r="B1466" s="8">
        <v>438.78</v>
      </c>
      <c r="C1466" s="11">
        <v>12.416333333333334</v>
      </c>
      <c r="D1466" s="14">
        <v>19.340000000000003</v>
      </c>
      <c r="E1466" s="10">
        <v>0.393048104460834</v>
      </c>
      <c r="F1466" s="11">
        <v>0.0322</v>
      </c>
      <c r="G1466" s="11">
        <v>0.0791</v>
      </c>
      <c r="H1466" s="11">
        <v>0.0867</v>
      </c>
      <c r="I1466" s="11">
        <v>0.0725</v>
      </c>
      <c r="J1466" s="10">
        <v>0.041639223072334516</v>
      </c>
      <c r="K1466" s="10">
        <v>0.0025</v>
      </c>
      <c r="L1466" s="10">
        <v>0.0049330514446792595</v>
      </c>
      <c r="M1466" s="11">
        <v>0.028</v>
      </c>
      <c r="N1466" s="11">
        <v>0.025</v>
      </c>
      <c r="O1466" s="13">
        <v>0.0003488456919999999</v>
      </c>
      <c r="P1466" s="10">
        <v>-0.0015522385</v>
      </c>
      <c r="Q1466" s="26">
        <v>0.007282</v>
      </c>
      <c r="R1466" s="26">
        <v>0.005964</v>
      </c>
      <c r="S1466" s="8">
        <v>0.340136054421774</v>
      </c>
      <c r="T1466" s="8">
        <v>0.433180641306527</v>
      </c>
    </row>
    <row x14ac:dyDescent="0.25" r="1467" customHeight="1" ht="18.75">
      <c r="A1467" s="24">
        <v>199302</v>
      </c>
      <c r="B1467" s="8">
        <v>443.38</v>
      </c>
      <c r="C1467" s="11">
        <v>12.447666666666667</v>
      </c>
      <c r="D1467" s="14">
        <v>19.59</v>
      </c>
      <c r="E1467" s="10">
        <v>0.3859601968908335</v>
      </c>
      <c r="F1467" s="11">
        <v>0.03</v>
      </c>
      <c r="G1467" s="11">
        <v>0.0771</v>
      </c>
      <c r="H1467" s="11">
        <v>0.0839</v>
      </c>
      <c r="I1467" s="11">
        <v>0.0698</v>
      </c>
      <c r="J1467" s="10">
        <v>0.040615568102323064</v>
      </c>
      <c r="K1467" s="10">
        <v>0.0024416666666666666</v>
      </c>
      <c r="L1467" s="10">
        <v>0.003506311360448766</v>
      </c>
      <c r="M1467" s="11">
        <v>0.0354</v>
      </c>
      <c r="N1467" s="11">
        <v>0.0256</v>
      </c>
      <c r="O1467" s="13">
        <v>0.001146872153</v>
      </c>
      <c r="P1467" s="10">
        <v>-0.0014793405</v>
      </c>
      <c r="Q1467" s="26">
        <v>0.013526</v>
      </c>
      <c r="R1467" s="26">
        <v>0.010361</v>
      </c>
      <c r="S1467" s="8">
        <v>0.338983050847462</v>
      </c>
      <c r="T1467" s="8">
        <v>0.443330734342569</v>
      </c>
    </row>
    <row x14ac:dyDescent="0.25" r="1468" customHeight="1" ht="18.75">
      <c r="A1468" s="24">
        <v>199303</v>
      </c>
      <c r="B1468" s="8">
        <v>451.67</v>
      </c>
      <c r="C1468" s="11">
        <v>12.479</v>
      </c>
      <c r="D1468" s="14">
        <v>19.84</v>
      </c>
      <c r="E1468" s="10">
        <v>0.33361352638732605</v>
      </c>
      <c r="F1468" s="11">
        <v>0.029300000000000003</v>
      </c>
      <c r="G1468" s="11">
        <v>0.0758</v>
      </c>
      <c r="H1468" s="11">
        <v>0.0815</v>
      </c>
      <c r="I1468" s="11">
        <v>0.0702</v>
      </c>
      <c r="J1468" s="10">
        <v>0.03699501890486135</v>
      </c>
      <c r="K1468" s="10">
        <v>0.0024583333333333336</v>
      </c>
      <c r="L1468" s="10">
        <v>0.0034940600978337066</v>
      </c>
      <c r="M1468" s="11">
        <v>0.0021</v>
      </c>
      <c r="N1468" s="11">
        <v>0.0025</v>
      </c>
      <c r="O1468" s="13">
        <v>0.0010047233329999999</v>
      </c>
      <c r="P1468" s="10">
        <v>-0.0016690258</v>
      </c>
      <c r="Q1468" s="26">
        <v>0.021202</v>
      </c>
      <c r="R1468" s="26">
        <v>0.018578</v>
      </c>
      <c r="S1468" s="8">
        <v>0.253378378378376</v>
      </c>
      <c r="T1468" s="8">
        <v>-0.13999527366383</v>
      </c>
    </row>
    <row x14ac:dyDescent="0.25" r="1469" customHeight="1" ht="18.75">
      <c r="A1469" s="24">
        <v>199304</v>
      </c>
      <c r="B1469" s="8">
        <v>440.19</v>
      </c>
      <c r="C1469" s="11">
        <v>12.493666666666666</v>
      </c>
      <c r="D1469" s="14">
        <v>19.67</v>
      </c>
      <c r="E1469" s="10">
        <v>0.33434980595256286</v>
      </c>
      <c r="F1469" s="11">
        <v>0.029500000000000002</v>
      </c>
      <c r="G1469" s="11">
        <v>0.0746</v>
      </c>
      <c r="H1469" s="11">
        <v>0.0814</v>
      </c>
      <c r="I1469" s="11">
        <v>0.0701</v>
      </c>
      <c r="J1469" s="10">
        <v>0.039700072985956465</v>
      </c>
      <c r="K1469" s="10">
        <v>0.002391666666666667</v>
      </c>
      <c r="L1469" s="10">
        <v>0.0027855153203342198</v>
      </c>
      <c r="M1469" s="11">
        <v>0.0072</v>
      </c>
      <c r="N1469" s="11">
        <v>0.0052</v>
      </c>
      <c r="O1469" s="13">
        <v>0.001004797726</v>
      </c>
      <c r="P1469" s="10">
        <v>-0.0014462842</v>
      </c>
      <c r="Q1469" s="26">
        <v>-0.024519</v>
      </c>
      <c r="R1469" s="26">
        <v>-0.02578</v>
      </c>
      <c r="S1469" s="8">
        <v>0.505475989890475</v>
      </c>
      <c r="T1469" s="8">
        <v>0.350778392530309</v>
      </c>
    </row>
    <row x14ac:dyDescent="0.25" r="1470" customHeight="1" ht="18.75">
      <c r="A1470" s="24">
        <v>199305</v>
      </c>
      <c r="B1470" s="8">
        <v>450.19</v>
      </c>
      <c r="C1470" s="11">
        <v>12.508333333333333</v>
      </c>
      <c r="D1470" s="14">
        <v>19.5</v>
      </c>
      <c r="E1470" s="10">
        <v>0.32488242147966084</v>
      </c>
      <c r="F1470" s="11">
        <v>0.0287</v>
      </c>
      <c r="G1470" s="11">
        <v>0.07429999999999999</v>
      </c>
      <c r="H1470" s="11">
        <v>0.0821</v>
      </c>
      <c r="I1470" s="11">
        <v>0.0701</v>
      </c>
      <c r="J1470" s="10">
        <v>0.04014427395326181</v>
      </c>
      <c r="K1470" s="10">
        <v>0.0024666666666666665</v>
      </c>
      <c r="L1470" s="10">
        <v>0.001388888888888884</v>
      </c>
      <c r="M1470" s="11">
        <v>0.0047</v>
      </c>
      <c r="N1470" s="11">
        <v>0.002</v>
      </c>
      <c r="O1470" s="13">
        <v>0.0008173037820000001</v>
      </c>
      <c r="P1470" s="10">
        <v>-0.0016500074</v>
      </c>
      <c r="Q1470" s="26">
        <v>0.026259</v>
      </c>
      <c r="R1470" s="26">
        <v>0.022549</v>
      </c>
      <c r="S1470" s="8">
        <v>0.335289186923727</v>
      </c>
      <c r="T1470" s="8">
        <v>-0.347164179104485</v>
      </c>
    </row>
    <row x14ac:dyDescent="0.25" r="1471" customHeight="1" ht="18.75">
      <c r="A1471" s="24">
        <v>199306</v>
      </c>
      <c r="B1471" s="8">
        <v>450.53</v>
      </c>
      <c r="C1471" s="11">
        <v>12.523</v>
      </c>
      <c r="D1471" s="14">
        <v>19.330000000000002</v>
      </c>
      <c r="E1471" s="10">
        <v>0.32593124756094427</v>
      </c>
      <c r="F1471" s="11">
        <v>0.0296</v>
      </c>
      <c r="G1471" s="11">
        <v>0.0733</v>
      </c>
      <c r="H1471" s="11">
        <v>0.08070000000000001</v>
      </c>
      <c r="I1471" s="11">
        <v>0.0668</v>
      </c>
      <c r="J1471" s="10">
        <v>0.04104789264666723</v>
      </c>
      <c r="K1471" s="10">
        <v>0.002558333333333333</v>
      </c>
      <c r="L1471" s="10">
        <v>0.0013869625520113171</v>
      </c>
      <c r="M1471" s="11">
        <v>0.0449</v>
      </c>
      <c r="N1471" s="11">
        <v>0.0293</v>
      </c>
      <c r="O1471" s="13">
        <v>0.0005738166840000001</v>
      </c>
      <c r="P1471" s="10">
        <v>-0.0017479702</v>
      </c>
      <c r="Q1471" s="26">
        <v>0.003466</v>
      </c>
      <c r="R1471" s="26">
        <v>0.001095</v>
      </c>
      <c r="S1471" s="8">
        <v>-0.167084377610696</v>
      </c>
      <c r="T1471" s="8">
        <v>0.16579947699028</v>
      </c>
    </row>
    <row x14ac:dyDescent="0.25" r="1472" customHeight="1" ht="18.75">
      <c r="A1472" s="24">
        <v>199307</v>
      </c>
      <c r="B1472" s="8">
        <v>448.13</v>
      </c>
      <c r="C1472" s="11">
        <v>12.521666666666665</v>
      </c>
      <c r="D1472" s="14">
        <v>19.69</v>
      </c>
      <c r="E1472" s="10">
        <v>0.3237770308188938</v>
      </c>
      <c r="F1472" s="11">
        <v>0.030699999999999998</v>
      </c>
      <c r="G1472" s="11">
        <v>0.0717</v>
      </c>
      <c r="H1472" s="11">
        <v>0.0793</v>
      </c>
      <c r="I1472" s="11">
        <v>0.0656</v>
      </c>
      <c r="J1472" s="10">
        <v>0.04090020524127937</v>
      </c>
      <c r="K1472" s="10">
        <v>0.002533333333333333</v>
      </c>
      <c r="L1472" s="10">
        <v>0</v>
      </c>
      <c r="M1472" s="11">
        <v>0.0191</v>
      </c>
      <c r="N1472" s="11">
        <v>0.01</v>
      </c>
      <c r="O1472" s="13">
        <v>0.000608961767</v>
      </c>
      <c r="P1472" s="10">
        <v>-0.001390471</v>
      </c>
      <c r="Q1472" s="26">
        <v>-0.004593</v>
      </c>
      <c r="R1472" s="26">
        <v>-0.005909</v>
      </c>
      <c r="S1472" s="8">
        <v>-0.2510460251046</v>
      </c>
      <c r="T1472" s="8">
        <v>0.308621207839341</v>
      </c>
    </row>
    <row x14ac:dyDescent="0.25" r="1473" customHeight="1" ht="18.75">
      <c r="A1473" s="24">
        <v>199308</v>
      </c>
      <c r="B1473" s="8">
        <v>463.56</v>
      </c>
      <c r="C1473" s="11">
        <v>12.520333333333332</v>
      </c>
      <c r="D1473" s="14">
        <v>20.05</v>
      </c>
      <c r="E1473" s="10">
        <v>0.31386498333839247</v>
      </c>
      <c r="F1473" s="11">
        <v>0.0304</v>
      </c>
      <c r="G1473" s="11">
        <v>0.06849999999999999</v>
      </c>
      <c r="H1473" s="11">
        <v>0.076</v>
      </c>
      <c r="I1473" s="11">
        <v>0.0623</v>
      </c>
      <c r="J1473" s="10">
        <v>0.04016597106938325</v>
      </c>
      <c r="K1473" s="10">
        <v>0.0025166666666666666</v>
      </c>
      <c r="L1473" s="10">
        <v>0.0027700831024930483</v>
      </c>
      <c r="M1473" s="11">
        <v>0.0434</v>
      </c>
      <c r="N1473" s="11">
        <v>0.0287</v>
      </c>
      <c r="O1473" s="13">
        <v>0.00028157747100000005</v>
      </c>
      <c r="P1473" s="10">
        <v>-0.0012521643</v>
      </c>
      <c r="Q1473" s="26">
        <v>0.037431</v>
      </c>
      <c r="R1473" s="26">
        <v>0.033957</v>
      </c>
      <c r="S1473" s="8">
        <v>-0.419463087248322</v>
      </c>
      <c r="T1473" s="8">
        <v>-0.105091340026399</v>
      </c>
    </row>
    <row x14ac:dyDescent="0.25" r="1474" customHeight="1" ht="18.75">
      <c r="A1474" s="24">
        <v>199309</v>
      </c>
      <c r="B1474" s="8">
        <v>458.93</v>
      </c>
      <c r="C1474" s="11">
        <v>12.518999999999998</v>
      </c>
      <c r="D1474" s="14">
        <v>20.41</v>
      </c>
      <c r="E1474" s="10">
        <v>0.32235182146238445</v>
      </c>
      <c r="F1474" s="11">
        <v>0.0302</v>
      </c>
      <c r="G1474" s="11">
        <v>0.0666</v>
      </c>
      <c r="H1474" s="11">
        <v>0.07339999999999999</v>
      </c>
      <c r="I1474" s="11">
        <v>0.0627</v>
      </c>
      <c r="J1474" s="10">
        <v>0.04174736988948233</v>
      </c>
      <c r="K1474" s="10">
        <v>0.0024583333333333336</v>
      </c>
      <c r="L1474" s="10">
        <v>0.002071823204419676</v>
      </c>
      <c r="M1474" s="11">
        <v>0.0005</v>
      </c>
      <c r="N1474" s="11">
        <v>0.0043</v>
      </c>
      <c r="O1474" s="13">
        <v>0.0004706645780000001</v>
      </c>
      <c r="P1474" s="10">
        <v>-0.0011537305</v>
      </c>
      <c r="Q1474" s="26">
        <v>-0.007582</v>
      </c>
      <c r="R1474" s="26">
        <v>-0.009842</v>
      </c>
      <c r="S1474" s="24">
        <v>0</v>
      </c>
      <c r="T1474" s="8">
        <v>0.478258274390441</v>
      </c>
    </row>
    <row x14ac:dyDescent="0.25" r="1475" customHeight="1" ht="18.75">
      <c r="A1475" s="24">
        <v>199310</v>
      </c>
      <c r="B1475" s="8">
        <v>467.83</v>
      </c>
      <c r="C1475" s="11">
        <v>12.53833333333333</v>
      </c>
      <c r="D1475" s="14">
        <v>20.903333333333336</v>
      </c>
      <c r="E1475" s="10">
        <v>0.3113628329216831</v>
      </c>
      <c r="F1475" s="11">
        <v>0.029500000000000002</v>
      </c>
      <c r="G1475" s="11">
        <v>0.0667</v>
      </c>
      <c r="H1475" s="11">
        <v>0.0731</v>
      </c>
      <c r="I1475" s="11">
        <v>0.0623</v>
      </c>
      <c r="J1475" s="10">
        <v>0.04038091728149273</v>
      </c>
      <c r="K1475" s="10">
        <v>0.0025166666666666666</v>
      </c>
      <c r="L1475" s="10">
        <v>0.004135079255685792</v>
      </c>
      <c r="M1475" s="11">
        <v>0.0096</v>
      </c>
      <c r="N1475" s="11">
        <v>0.0051</v>
      </c>
      <c r="O1475" s="13">
        <v>0.00031420480300000005</v>
      </c>
      <c r="P1475" s="10">
        <v>-0.0010548299</v>
      </c>
      <c r="Q1475" s="26">
        <v>0.019884</v>
      </c>
      <c r="R1475" s="26">
        <v>0.01859</v>
      </c>
      <c r="S1475" s="8">
        <v>0.336983993260313</v>
      </c>
      <c r="T1475" s="8">
        <v>0.767808478565959</v>
      </c>
    </row>
    <row x14ac:dyDescent="0.25" r="1476" customHeight="1" ht="18.75">
      <c r="A1476" s="24">
        <v>199311</v>
      </c>
      <c r="B1476" s="8">
        <v>461.79</v>
      </c>
      <c r="C1476" s="11">
        <v>12.557666666666666</v>
      </c>
      <c r="D1476" s="14">
        <v>21.39666666666667</v>
      </c>
      <c r="E1476" s="10">
        <v>0.31107941081016693</v>
      </c>
      <c r="F1476" s="11">
        <v>0.0302</v>
      </c>
      <c r="G1476" s="11">
        <v>0.0693</v>
      </c>
      <c r="H1476" s="11">
        <v>0.0766</v>
      </c>
      <c r="I1476" s="11">
        <v>0.0651</v>
      </c>
      <c r="J1476" s="10">
        <v>0.04385359506210407</v>
      </c>
      <c r="K1476" s="10">
        <v>0.0025833333333333333</v>
      </c>
      <c r="L1476" s="10">
        <v>0.000686341798215695</v>
      </c>
      <c r="M1476" s="11">
        <v>-0.0259</v>
      </c>
      <c r="N1476" s="11">
        <v>-0.0188</v>
      </c>
      <c r="O1476" s="13">
        <v>0.00057632802</v>
      </c>
      <c r="P1476" s="10">
        <v>-0.0010516947</v>
      </c>
      <c r="Q1476" s="26">
        <v>-0.008655</v>
      </c>
      <c r="R1476" s="26">
        <v>-0.012084</v>
      </c>
      <c r="S1476" s="8">
        <v>-0.0839630562552429</v>
      </c>
      <c r="T1476" s="8">
        <v>0.414287082820564</v>
      </c>
    </row>
    <row x14ac:dyDescent="0.25" r="1477" customHeight="1" ht="18.75">
      <c r="A1477" s="24">
        <v>199312</v>
      </c>
      <c r="B1477" s="8">
        <v>466.45</v>
      </c>
      <c r="C1477" s="11">
        <v>12.576999999999998</v>
      </c>
      <c r="D1477" s="14">
        <v>21.89</v>
      </c>
      <c r="E1477" s="10">
        <v>0.3052672229090084</v>
      </c>
      <c r="F1477" s="11">
        <v>0.031</v>
      </c>
      <c r="G1477" s="11">
        <v>0.0693</v>
      </c>
      <c r="H1477" s="11">
        <v>0.07690000000000001</v>
      </c>
      <c r="I1477" s="11">
        <v>0.0654</v>
      </c>
      <c r="J1477" s="10">
        <v>0.04574680473055989</v>
      </c>
      <c r="K1477" s="10">
        <v>0.00255</v>
      </c>
      <c r="L1477" s="10">
        <v>0</v>
      </c>
      <c r="M1477" s="11">
        <v>0.002</v>
      </c>
      <c r="N1477" s="11">
        <v>0.0067</v>
      </c>
      <c r="O1477" s="13">
        <v>0.00026968626699999996</v>
      </c>
      <c r="P1477" s="10">
        <v>-0.001012497</v>
      </c>
      <c r="Q1477" s="26">
        <v>0.012646</v>
      </c>
      <c r="R1477" s="26">
        <v>0.010617</v>
      </c>
      <c r="S1477" s="8">
        <v>-0.336134453781517</v>
      </c>
      <c r="T1477" s="8">
        <v>0.547168315901636</v>
      </c>
    </row>
    <row x14ac:dyDescent="0.25" r="1478" customHeight="1" ht="18.75">
      <c r="A1478" s="24">
        <v>199401</v>
      </c>
      <c r="B1478" s="8">
        <v>481.61</v>
      </c>
      <c r="C1478" s="11">
        <v>12.620333333333331</v>
      </c>
      <c r="D1478" s="14">
        <v>22.163333333333334</v>
      </c>
      <c r="E1478" s="10">
        <v>0.28805856716297956</v>
      </c>
      <c r="F1478" s="11">
        <v>0.030600000000000002</v>
      </c>
      <c r="G1478" s="11">
        <v>0.0692</v>
      </c>
      <c r="H1478" s="11">
        <v>0.0765</v>
      </c>
      <c r="I1478" s="11">
        <v>0.0637</v>
      </c>
      <c r="J1478" s="10">
        <v>0.04368882277412124</v>
      </c>
      <c r="K1478" s="10">
        <v>0.0024833333333333335</v>
      </c>
      <c r="L1478" s="10">
        <v>0.00274348422496562</v>
      </c>
      <c r="M1478" s="11">
        <v>0.0257</v>
      </c>
      <c r="N1478" s="11">
        <v>0.0202</v>
      </c>
      <c r="O1478" s="13">
        <v>0.000423485804</v>
      </c>
      <c r="P1478" s="10">
        <v>-0.00097607727</v>
      </c>
      <c r="Q1478" s="26">
        <v>0.033429</v>
      </c>
      <c r="R1478" s="26">
        <v>0.031954</v>
      </c>
      <c r="S1478" s="8">
        <v>0.421585160202361</v>
      </c>
      <c r="T1478" s="8">
        <v>0.378656281110685</v>
      </c>
    </row>
    <row x14ac:dyDescent="0.25" r="1479" customHeight="1" ht="18.75">
      <c r="A1479" s="24">
        <v>199402</v>
      </c>
      <c r="B1479" s="8">
        <v>467.14</v>
      </c>
      <c r="C1479" s="11">
        <v>12.663666666666664</v>
      </c>
      <c r="D1479" s="14">
        <v>22.436666666666667</v>
      </c>
      <c r="E1479" s="10">
        <v>0.2990588208680001</v>
      </c>
      <c r="F1479" s="11">
        <v>0.0298</v>
      </c>
      <c r="G1479" s="11">
        <v>0.0708</v>
      </c>
      <c r="H1479" s="11">
        <v>0.0776</v>
      </c>
      <c r="I1479" s="11">
        <v>0.0682</v>
      </c>
      <c r="J1479" s="10">
        <v>0.045059994173462806</v>
      </c>
      <c r="K1479" s="10">
        <v>0.0027083333333333334</v>
      </c>
      <c r="L1479" s="10">
        <v>0.0034199726402188713</v>
      </c>
      <c r="M1479" s="11">
        <v>-0.045</v>
      </c>
      <c r="N1479" s="11">
        <v>-0.0286</v>
      </c>
      <c r="O1479" s="13">
        <v>0.001026088271</v>
      </c>
      <c r="P1479" s="10">
        <v>-0.0011355039</v>
      </c>
      <c r="Q1479" s="26">
        <v>-0.027161</v>
      </c>
      <c r="R1479" s="26">
        <v>-0.030121</v>
      </c>
      <c r="S1479" s="8">
        <v>0.167926112510498</v>
      </c>
      <c r="T1479" s="8">
        <v>0.0273395690818748</v>
      </c>
    </row>
    <row x14ac:dyDescent="0.25" r="1480" customHeight="1" ht="18.75">
      <c r="A1480" s="24">
        <v>199403</v>
      </c>
      <c r="B1480" s="8">
        <v>445.77</v>
      </c>
      <c r="C1480" s="11">
        <v>12.706999999999997</v>
      </c>
      <c r="D1480" s="14">
        <v>22.71</v>
      </c>
      <c r="E1480" s="10">
        <v>0.30748380506932604</v>
      </c>
      <c r="F1480" s="11">
        <v>0.0325</v>
      </c>
      <c r="G1480" s="11">
        <v>0.0748</v>
      </c>
      <c r="H1480" s="11">
        <v>0.08130000000000001</v>
      </c>
      <c r="I1480" s="11">
        <v>0.0725</v>
      </c>
      <c r="J1480" s="10">
        <v>0.041915420800633395</v>
      </c>
      <c r="K1480" s="10">
        <v>0.002916666666666667</v>
      </c>
      <c r="L1480" s="10">
        <v>0.0034083162917519783</v>
      </c>
      <c r="M1480" s="11">
        <v>-0.0395</v>
      </c>
      <c r="N1480" s="11">
        <v>-0.0383</v>
      </c>
      <c r="O1480" s="13">
        <v>0.000892130885</v>
      </c>
      <c r="P1480" s="10">
        <v>-0.001099839</v>
      </c>
      <c r="Q1480" s="26">
        <v>-0.043456</v>
      </c>
      <c r="R1480" s="26">
        <v>-0.045728</v>
      </c>
      <c r="S1480" s="8">
        <v>0.335289186923727</v>
      </c>
      <c r="T1480" s="8">
        <v>1.00750760355666</v>
      </c>
    </row>
    <row x14ac:dyDescent="0.25" r="1481" customHeight="1" ht="18.75">
      <c r="A1481" s="24">
        <v>199404</v>
      </c>
      <c r="B1481" s="8">
        <v>450.91</v>
      </c>
      <c r="C1481" s="11">
        <v>12.749666666666666</v>
      </c>
      <c r="D1481" s="14">
        <v>23.54</v>
      </c>
      <c r="E1481" s="10">
        <v>0.30366478621342424</v>
      </c>
      <c r="F1481" s="11">
        <v>0.035</v>
      </c>
      <c r="G1481" s="11">
        <v>0.0788</v>
      </c>
      <c r="H1481" s="11">
        <v>0.0852</v>
      </c>
      <c r="I1481" s="11">
        <v>0.0745</v>
      </c>
      <c r="J1481" s="10">
        <v>0.039862529586343724</v>
      </c>
      <c r="K1481" s="10">
        <v>0.0030666666666666668</v>
      </c>
      <c r="L1481" s="10">
        <v>0.0013586956521740579</v>
      </c>
      <c r="M1481" s="11">
        <v>-0.015</v>
      </c>
      <c r="N1481" s="11">
        <v>-0.0097</v>
      </c>
      <c r="O1481" s="13">
        <v>0.0013736767199999998</v>
      </c>
      <c r="P1481" s="10">
        <v>-0.00095162781</v>
      </c>
      <c r="Q1481" s="26">
        <v>0.012817</v>
      </c>
      <c r="R1481" s="26">
        <v>0.011477</v>
      </c>
      <c r="S1481" s="24">
        <v>0</v>
      </c>
      <c r="T1481" s="8">
        <v>0.566665611155404</v>
      </c>
    </row>
    <row x14ac:dyDescent="0.25" r="1482" customHeight="1" ht="18.75">
      <c r="A1482" s="24">
        <v>199405</v>
      </c>
      <c r="B1482" s="8">
        <v>456.51</v>
      </c>
      <c r="C1482" s="11">
        <v>12.792333333333332</v>
      </c>
      <c r="D1482" s="14">
        <v>24.37</v>
      </c>
      <c r="E1482" s="10">
        <v>0.2974694757018966</v>
      </c>
      <c r="F1482" s="11">
        <v>0.0368</v>
      </c>
      <c r="G1482" s="11">
        <v>0.0799</v>
      </c>
      <c r="H1482" s="11">
        <v>0.0862</v>
      </c>
      <c r="I1482" s="11">
        <v>0.0759</v>
      </c>
      <c r="J1482" s="10">
        <v>0.039657323413283034</v>
      </c>
      <c r="K1482" s="10">
        <v>0.00345</v>
      </c>
      <c r="L1482" s="10">
        <v>0.0006784260515604323</v>
      </c>
      <c r="M1482" s="11">
        <v>-0.0082</v>
      </c>
      <c r="N1482" s="11">
        <v>-0.0062</v>
      </c>
      <c r="O1482" s="13">
        <v>0.000750498236</v>
      </c>
      <c r="P1482" s="10">
        <v>-0.0010085097</v>
      </c>
      <c r="Q1482" s="26">
        <v>0.016309</v>
      </c>
      <c r="R1482" s="26">
        <v>0.012559</v>
      </c>
      <c r="S1482" s="8">
        <v>0.167084377610696</v>
      </c>
      <c r="T1482" s="8">
        <v>0.512091689888261</v>
      </c>
    </row>
    <row x14ac:dyDescent="0.25" r="1483" customHeight="1" ht="18.75">
      <c r="A1483" s="24">
        <v>199406</v>
      </c>
      <c r="B1483" s="8">
        <v>444.27</v>
      </c>
      <c r="C1483" s="11">
        <v>12.834999999999999</v>
      </c>
      <c r="D1483" s="14">
        <v>25.2</v>
      </c>
      <c r="E1483" s="10">
        <v>0.30841707670307816</v>
      </c>
      <c r="F1483" s="11">
        <v>0.0414</v>
      </c>
      <c r="G1483" s="11">
        <v>0.0797</v>
      </c>
      <c r="H1483" s="11">
        <v>0.08650000000000001</v>
      </c>
      <c r="I1483" s="11">
        <v>0.0774</v>
      </c>
      <c r="J1483" s="10">
        <v>0.03401035171374386</v>
      </c>
      <c r="K1483" s="10">
        <v>0.00345</v>
      </c>
      <c r="L1483" s="10">
        <v>0.003389830508474523</v>
      </c>
      <c r="M1483" s="11">
        <v>-0.01</v>
      </c>
      <c r="N1483" s="11">
        <v>-0.0081</v>
      </c>
      <c r="O1483" s="13">
        <v>0.000797103586</v>
      </c>
      <c r="P1483" s="10">
        <v>-0.00096572186</v>
      </c>
      <c r="Q1483" s="26">
        <v>-0.024762</v>
      </c>
      <c r="R1483" s="26">
        <v>-0.027113</v>
      </c>
      <c r="S1483" s="8">
        <v>0.500417014178477</v>
      </c>
      <c r="T1483" s="8">
        <v>0.638206074206763</v>
      </c>
    </row>
    <row x14ac:dyDescent="0.25" r="1484" customHeight="1" ht="18.75">
      <c r="A1484" s="24">
        <v>199407</v>
      </c>
      <c r="B1484" s="8">
        <v>458.25</v>
      </c>
      <c r="C1484" s="11">
        <v>12.864333333333335</v>
      </c>
      <c r="D1484" s="14">
        <v>25.910000000000004</v>
      </c>
      <c r="E1484" s="10">
        <v>0.2969853807729684</v>
      </c>
      <c r="F1484" s="11">
        <v>0.0414</v>
      </c>
      <c r="G1484" s="11">
        <v>0.08109999999999999</v>
      </c>
      <c r="H1484" s="11">
        <v>0.08800000000000001</v>
      </c>
      <c r="I1484" s="11">
        <v>0.0746</v>
      </c>
      <c r="J1484" s="10">
        <v>0.031226050495412196</v>
      </c>
      <c r="K1484" s="10">
        <v>0.003608333333333333</v>
      </c>
      <c r="L1484" s="10">
        <v>0.002702702702702675</v>
      </c>
      <c r="M1484" s="11">
        <v>0.0363</v>
      </c>
      <c r="N1484" s="11">
        <v>0.0309</v>
      </c>
      <c r="O1484" s="13">
        <v>0.00032727011200000004</v>
      </c>
      <c r="P1484" s="10">
        <v>-0.00064309391</v>
      </c>
      <c r="Q1484" s="26">
        <v>0.032714</v>
      </c>
      <c r="R1484" s="26">
        <v>0.031381</v>
      </c>
      <c r="S1484" s="8">
        <v>0.165975103734442</v>
      </c>
      <c r="T1484" s="8">
        <v>0.153233828030047</v>
      </c>
    </row>
    <row x14ac:dyDescent="0.25" r="1485" customHeight="1" ht="18.75">
      <c r="A1485" s="24">
        <v>199408</v>
      </c>
      <c r="B1485" s="8">
        <v>475.5</v>
      </c>
      <c r="C1485" s="11">
        <v>12.893666666666668</v>
      </c>
      <c r="D1485" s="14">
        <v>26.620000000000005</v>
      </c>
      <c r="E1485" s="10">
        <v>0.2856838193200228</v>
      </c>
      <c r="F1485" s="11">
        <v>0.0433</v>
      </c>
      <c r="G1485" s="11">
        <v>0.08070000000000001</v>
      </c>
      <c r="H1485" s="11">
        <v>0.0874</v>
      </c>
      <c r="I1485" s="11">
        <v>0.0761</v>
      </c>
      <c r="J1485" s="10">
        <v>0.028720654109357334</v>
      </c>
      <c r="K1485" s="10">
        <v>0.0037333333333333337</v>
      </c>
      <c r="L1485" s="10">
        <v>0.0040431266846361336</v>
      </c>
      <c r="M1485" s="11">
        <v>-0.0086</v>
      </c>
      <c r="N1485" s="11">
        <v>-0.0031</v>
      </c>
      <c r="O1485" s="13">
        <v>0.0005603786929999999</v>
      </c>
      <c r="P1485" s="10">
        <v>-0.00097495811</v>
      </c>
      <c r="Q1485" s="26">
        <v>0.041341</v>
      </c>
      <c r="R1485" s="26">
        <v>0.03799</v>
      </c>
      <c r="S1485" s="8">
        <v>0.414250207125104</v>
      </c>
      <c r="T1485" s="8">
        <v>0.594338316526471</v>
      </c>
    </row>
    <row x14ac:dyDescent="0.25" r="1486" customHeight="1" ht="18.75">
      <c r="A1486" s="24">
        <v>199409</v>
      </c>
      <c r="B1486" s="8">
        <v>462.71</v>
      </c>
      <c r="C1486" s="11">
        <v>12.923</v>
      </c>
      <c r="D1486" s="14">
        <v>27.330000000000002</v>
      </c>
      <c r="E1486" s="10">
        <v>0.2909046585988527</v>
      </c>
      <c r="F1486" s="11">
        <v>0.044800000000000006</v>
      </c>
      <c r="G1486" s="11">
        <v>0.0834</v>
      </c>
      <c r="H1486" s="11">
        <v>0.0898</v>
      </c>
      <c r="I1486" s="11">
        <v>0.08</v>
      </c>
      <c r="J1486" s="10">
        <v>0.02901911611270127</v>
      </c>
      <c r="K1486" s="10">
        <v>0.00385</v>
      </c>
      <c r="L1486" s="10">
        <v>0.0026845637583892135</v>
      </c>
      <c r="M1486" s="11">
        <v>-0.0331</v>
      </c>
      <c r="N1486" s="11">
        <v>-0.0265</v>
      </c>
      <c r="O1486" s="13">
        <v>0.000801875469</v>
      </c>
      <c r="P1486" s="10">
        <v>-0.00083929779</v>
      </c>
      <c r="Q1486" s="26">
        <v>-0.02394</v>
      </c>
      <c r="R1486" s="26">
        <v>-0.026238</v>
      </c>
      <c r="S1486" s="8">
        <v>-0.165016501650167</v>
      </c>
      <c r="T1486" s="8">
        <v>0.381151403055671</v>
      </c>
    </row>
    <row x14ac:dyDescent="0.25" r="1487" customHeight="1" ht="18.75">
      <c r="A1487" s="24">
        <v>199410</v>
      </c>
      <c r="B1487" s="8">
        <v>472.35</v>
      </c>
      <c r="C1487" s="11">
        <v>13.005333333333335</v>
      </c>
      <c r="D1487" s="14">
        <v>28.42</v>
      </c>
      <c r="E1487" s="10">
        <v>0.28607127371314517</v>
      </c>
      <c r="F1487" s="11">
        <v>0.0462</v>
      </c>
      <c r="G1487" s="11">
        <v>0.0857</v>
      </c>
      <c r="H1487" s="11">
        <v>0.092</v>
      </c>
      <c r="I1487" s="11">
        <v>0.0809</v>
      </c>
      <c r="J1487" s="10">
        <v>0.026015343059856737</v>
      </c>
      <c r="K1487" s="10">
        <v>0.004125</v>
      </c>
      <c r="L1487" s="10">
        <v>0.0006693440428380271</v>
      </c>
      <c r="M1487" s="11">
        <v>-0.0025</v>
      </c>
      <c r="N1487" s="11">
        <v>-0.005</v>
      </c>
      <c r="O1487" s="13">
        <v>0.0011584214689999998</v>
      </c>
      <c r="P1487" s="10">
        <v>-0.00077172889</v>
      </c>
      <c r="Q1487" s="26">
        <v>0.022619</v>
      </c>
      <c r="R1487" s="26">
        <v>0.021043</v>
      </c>
      <c r="S1487" s="8">
        <v>-0.0826446280991689</v>
      </c>
      <c r="T1487" s="8">
        <v>0.846849392879078</v>
      </c>
    </row>
    <row x14ac:dyDescent="0.25" r="1488" customHeight="1" ht="18.75">
      <c r="A1488" s="24">
        <v>199411</v>
      </c>
      <c r="B1488" s="8">
        <v>453.69</v>
      </c>
      <c r="C1488" s="11">
        <v>13.087666666666667</v>
      </c>
      <c r="D1488" s="14">
        <v>29.510000000000005</v>
      </c>
      <c r="E1488" s="10">
        <v>0.2989926142670591</v>
      </c>
      <c r="F1488" s="11">
        <v>0.0495</v>
      </c>
      <c r="G1488" s="11">
        <v>0.0868</v>
      </c>
      <c r="H1488" s="11">
        <v>0.0932</v>
      </c>
      <c r="I1488" s="11">
        <v>0.0808</v>
      </c>
      <c r="J1488" s="10">
        <v>0.022930530955725746</v>
      </c>
      <c r="K1488" s="10">
        <v>0.0044083333333333335</v>
      </c>
      <c r="L1488" s="10">
        <v>0.0013377926421402897</v>
      </c>
      <c r="M1488" s="11">
        <v>0.0066</v>
      </c>
      <c r="N1488" s="11">
        <v>0.0018</v>
      </c>
      <c r="O1488" s="13">
        <v>0.000836382829</v>
      </c>
      <c r="P1488" s="10">
        <v>-0.0005588157</v>
      </c>
      <c r="Q1488" s="26">
        <v>-0.036248</v>
      </c>
      <c r="R1488" s="26">
        <v>-0.039423</v>
      </c>
      <c r="S1488" s="8">
        <v>0.49627791563275</v>
      </c>
      <c r="T1488" s="8">
        <v>0.616381343469955</v>
      </c>
    </row>
    <row x14ac:dyDescent="0.25" r="1489" customHeight="1" ht="18.75">
      <c r="A1489" s="24">
        <v>199412</v>
      </c>
      <c r="B1489" s="8">
        <v>459.27</v>
      </c>
      <c r="C1489" s="11">
        <v>13.170000000000002</v>
      </c>
      <c r="D1489" s="14">
        <v>30.6</v>
      </c>
      <c r="E1489" s="10">
        <v>0.2915683000067602</v>
      </c>
      <c r="F1489" s="11">
        <v>0.0529</v>
      </c>
      <c r="G1489" s="11">
        <v>0.08460000000000001</v>
      </c>
      <c r="H1489" s="11">
        <v>0.091</v>
      </c>
      <c r="I1489" s="11">
        <v>0.0799</v>
      </c>
      <c r="J1489" s="10">
        <v>0.016601623625213318</v>
      </c>
      <c r="K1489" s="10">
        <v>0.004666666666666666</v>
      </c>
      <c r="L1489" s="10">
        <v>0</v>
      </c>
      <c r="M1489" s="11">
        <v>0.0161</v>
      </c>
      <c r="N1489" s="11">
        <v>0.0157</v>
      </c>
      <c r="O1489" s="13">
        <v>0.0007049266810000001</v>
      </c>
      <c r="P1489" s="10">
        <v>-0.00057600688</v>
      </c>
      <c r="Q1489" s="26">
        <v>0.014955</v>
      </c>
      <c r="R1489" s="26">
        <v>0.012419</v>
      </c>
      <c r="S1489" s="8">
        <v>0.329218106995889</v>
      </c>
      <c r="T1489" s="8">
        <v>1.050101825131</v>
      </c>
    </row>
    <row x14ac:dyDescent="0.25" r="1490" customHeight="1" ht="18.75">
      <c r="A1490" s="24">
        <v>199501</v>
      </c>
      <c r="B1490" s="8">
        <v>470.42</v>
      </c>
      <c r="C1490" s="11">
        <v>13.170000000000002</v>
      </c>
      <c r="D1490" s="14">
        <v>31.250000000000004</v>
      </c>
      <c r="E1490" s="10">
        <v>0.2908537343814016</v>
      </c>
      <c r="F1490" s="11">
        <v>0.055999999999999994</v>
      </c>
      <c r="G1490" s="11">
        <v>0.08460000000000001</v>
      </c>
      <c r="H1490" s="11">
        <v>0.0908</v>
      </c>
      <c r="I1490" s="11">
        <v>0.078</v>
      </c>
      <c r="J1490" s="10">
        <v>0.015099784366090104</v>
      </c>
      <c r="K1490" s="10">
        <v>0.004758333333333333</v>
      </c>
      <c r="L1490" s="10">
        <v>0.004008016032064354</v>
      </c>
      <c r="M1490" s="11">
        <v>0.0273</v>
      </c>
      <c r="N1490" s="11">
        <v>0.0256</v>
      </c>
      <c r="O1490" s="13">
        <v>0.000289388878</v>
      </c>
      <c r="P1490" s="10">
        <v>-0.00077978728</v>
      </c>
      <c r="Q1490" s="26">
        <v>0.026</v>
      </c>
      <c r="R1490" s="26">
        <v>0.024348</v>
      </c>
      <c r="S1490" s="8">
        <v>0.820344544708778</v>
      </c>
      <c r="T1490" s="8">
        <v>0.182840550759403</v>
      </c>
    </row>
    <row x14ac:dyDescent="0.25" r="1491" customHeight="1" ht="18.75">
      <c r="A1491" s="24">
        <v>199502</v>
      </c>
      <c r="B1491" s="8">
        <v>487.39</v>
      </c>
      <c r="C1491" s="11">
        <v>13.17</v>
      </c>
      <c r="D1491" s="14">
        <v>31.900000000000006</v>
      </c>
      <c r="E1491" s="10">
        <v>0.27873003559222</v>
      </c>
      <c r="F1491" s="11">
        <v>0.0571</v>
      </c>
      <c r="G1491" s="11">
        <v>0.08259999999999999</v>
      </c>
      <c r="H1491" s="11">
        <v>0.0885</v>
      </c>
      <c r="I1491" s="11">
        <v>0.0758</v>
      </c>
      <c r="J1491" s="10">
        <v>0.014538755070188094</v>
      </c>
      <c r="K1491" s="10">
        <v>0.004808333333333333</v>
      </c>
      <c r="L1491" s="10">
        <v>0.003992015968063756</v>
      </c>
      <c r="M1491" s="11">
        <v>0.0287</v>
      </c>
      <c r="N1491" s="11">
        <v>0.0289</v>
      </c>
      <c r="O1491" s="13">
        <v>0.00047243215300000005</v>
      </c>
      <c r="P1491" s="10">
        <v>-0.00071551559</v>
      </c>
      <c r="Q1491" s="26">
        <v>0.039228</v>
      </c>
      <c r="R1491" s="26">
        <v>0.036328</v>
      </c>
      <c r="S1491" s="8">
        <v>0.488201790073226</v>
      </c>
      <c r="T1491" s="8">
        <v>-0.162621779060469</v>
      </c>
    </row>
    <row x14ac:dyDescent="0.25" r="1492" customHeight="1" ht="18.75">
      <c r="A1492" s="24">
        <v>199503</v>
      </c>
      <c r="B1492" s="8">
        <v>500.71</v>
      </c>
      <c r="C1492" s="11">
        <v>13.169999999999998</v>
      </c>
      <c r="D1492" s="14">
        <v>32.550000000000004</v>
      </c>
      <c r="E1492" s="10">
        <v>0.3138765418776539</v>
      </c>
      <c r="F1492" s="11">
        <v>0.057699999999999994</v>
      </c>
      <c r="G1492" s="11">
        <v>0.0812</v>
      </c>
      <c r="H1492" s="11">
        <v>0.087</v>
      </c>
      <c r="I1492" s="11">
        <v>0.0755</v>
      </c>
      <c r="J1492" s="10">
        <v>0.014403180113987632</v>
      </c>
      <c r="K1492" s="10">
        <v>0.004775000000000001</v>
      </c>
      <c r="L1492" s="10">
        <v>0.003313452617627499</v>
      </c>
      <c r="M1492" s="11">
        <v>0.0091</v>
      </c>
      <c r="N1492" s="11">
        <v>0.0095</v>
      </c>
      <c r="O1492" s="13">
        <v>0.0004843187420000001</v>
      </c>
      <c r="P1492" s="10">
        <v>-0.00056677049</v>
      </c>
      <c r="Q1492" s="26">
        <v>0.029334</v>
      </c>
      <c r="R1492" s="26">
        <v>0.027179</v>
      </c>
      <c r="S1492" s="8">
        <v>0.323886639676118</v>
      </c>
      <c r="T1492" s="8">
        <v>0.144060570921878</v>
      </c>
    </row>
    <row x14ac:dyDescent="0.25" r="1493" customHeight="1" ht="18.75">
      <c r="A1493" s="24">
        <v>199504</v>
      </c>
      <c r="B1493" s="8">
        <v>514.71</v>
      </c>
      <c r="C1493" s="11">
        <v>13.233666666666666</v>
      </c>
      <c r="D1493" s="14">
        <v>33.17666666666667</v>
      </c>
      <c r="E1493" s="10">
        <v>0.3019947008247009</v>
      </c>
      <c r="F1493" s="11">
        <v>0.057300000000000004</v>
      </c>
      <c r="G1493" s="11">
        <v>0.0803</v>
      </c>
      <c r="H1493" s="11">
        <v>0.086</v>
      </c>
      <c r="I1493" s="11">
        <v>0.0745</v>
      </c>
      <c r="J1493" s="10">
        <v>0.013018348577353709</v>
      </c>
      <c r="K1493" s="10">
        <v>0.0047083333333333335</v>
      </c>
      <c r="L1493" s="10">
        <v>0.0033025099075296716</v>
      </c>
      <c r="M1493" s="11">
        <v>0.0169</v>
      </c>
      <c r="N1493" s="11">
        <v>0.0175</v>
      </c>
      <c r="O1493" s="13">
        <v>0.000256927642</v>
      </c>
      <c r="P1493" s="10">
        <v>-0.00062688226</v>
      </c>
      <c r="Q1493" s="26">
        <v>0.029395</v>
      </c>
      <c r="R1493" s="26">
        <v>0.027914</v>
      </c>
      <c r="S1493" s="8">
        <v>0.56497175141242</v>
      </c>
      <c r="T1493" s="8">
        <v>-0.0638894072997502</v>
      </c>
    </row>
    <row x14ac:dyDescent="0.25" r="1494" customHeight="1" ht="18.75">
      <c r="A1494" s="24">
        <v>199505</v>
      </c>
      <c r="B1494" s="8">
        <v>533.4</v>
      </c>
      <c r="C1494" s="11">
        <v>13.297333333333334</v>
      </c>
      <c r="D1494" s="14">
        <v>33.803333333333335</v>
      </c>
      <c r="E1494" s="10">
        <v>0.2922642542456368</v>
      </c>
      <c r="F1494" s="11">
        <v>0.0565</v>
      </c>
      <c r="G1494" s="11">
        <v>0.0765</v>
      </c>
      <c r="H1494" s="11">
        <v>0.08199999999999999</v>
      </c>
      <c r="I1494" s="11">
        <v>0.0677</v>
      </c>
      <c r="J1494" s="10">
        <v>0.010742820335229792</v>
      </c>
      <c r="K1494" s="10">
        <v>0.004725</v>
      </c>
      <c r="L1494" s="10">
        <v>0.0019749835418036987</v>
      </c>
      <c r="M1494" s="11">
        <v>0.079</v>
      </c>
      <c r="N1494" s="11">
        <v>0.0631</v>
      </c>
      <c r="O1494" s="13">
        <v>0.001011447259</v>
      </c>
      <c r="P1494" s="10">
        <v>-0.00039768418</v>
      </c>
      <c r="Q1494" s="26">
        <v>0.039809</v>
      </c>
      <c r="R1494" s="26">
        <v>0.036454</v>
      </c>
      <c r="S1494" s="8">
        <v>0.240770465489576</v>
      </c>
      <c r="T1494" s="8">
        <v>0.3396890999602</v>
      </c>
    </row>
    <row x14ac:dyDescent="0.25" r="1495" customHeight="1" ht="18.75">
      <c r="A1495" s="24">
        <v>199506</v>
      </c>
      <c r="B1495" s="8">
        <v>544.75</v>
      </c>
      <c r="C1495" s="11">
        <v>13.361</v>
      </c>
      <c r="D1495" s="14">
        <v>34.43</v>
      </c>
      <c r="E1495" s="10">
        <v>0.28642961789533944</v>
      </c>
      <c r="F1495" s="11">
        <v>0.0567</v>
      </c>
      <c r="G1495" s="11">
        <v>0.073</v>
      </c>
      <c r="H1495" s="11">
        <v>0.079</v>
      </c>
      <c r="I1495" s="11">
        <v>0.067</v>
      </c>
      <c r="J1495" s="10">
        <v>0.008272899671586863</v>
      </c>
      <c r="K1495" s="10">
        <v>0.0045583333333333335</v>
      </c>
      <c r="L1495" s="10">
        <v>0.001971090670170872</v>
      </c>
      <c r="M1495" s="11">
        <v>0.0139</v>
      </c>
      <c r="N1495" s="11">
        <v>0.0079</v>
      </c>
      <c r="O1495" s="13">
        <v>0.0006967986529999999</v>
      </c>
      <c r="P1495" s="10">
        <v>-0.00026772572</v>
      </c>
      <c r="Q1495" s="26">
        <v>0.024155</v>
      </c>
      <c r="R1495" s="26">
        <v>0.022198</v>
      </c>
      <c r="S1495" s="8">
        <v>0.320256204963964</v>
      </c>
      <c r="T1495" s="8">
        <v>0.339354221686076</v>
      </c>
    </row>
    <row x14ac:dyDescent="0.25" r="1496" customHeight="1" ht="18.75">
      <c r="A1496" s="24">
        <v>199507</v>
      </c>
      <c r="B1496" s="8">
        <v>562.06</v>
      </c>
      <c r="C1496" s="11">
        <v>13.432333333333332</v>
      </c>
      <c r="D1496" s="14">
        <v>34.68</v>
      </c>
      <c r="E1496" s="10">
        <v>0.27716036719066023</v>
      </c>
      <c r="F1496" s="11">
        <v>0.0547</v>
      </c>
      <c r="G1496" s="11">
        <v>0.0741</v>
      </c>
      <c r="H1496" s="11">
        <v>0.08039999999999999</v>
      </c>
      <c r="I1496" s="11">
        <v>0.0691</v>
      </c>
      <c r="J1496" s="10">
        <v>0.007059423918114263</v>
      </c>
      <c r="K1496" s="10">
        <v>0.004516666666666666</v>
      </c>
      <c r="L1496" s="10">
        <v>0</v>
      </c>
      <c r="M1496" s="11">
        <v>-0.0168</v>
      </c>
      <c r="N1496" s="11">
        <v>-0.0101</v>
      </c>
      <c r="O1496" s="13">
        <v>0.000773224649</v>
      </c>
      <c r="P1496" s="10">
        <v>-0.00029109184</v>
      </c>
      <c r="Q1496" s="26">
        <v>0.033405</v>
      </c>
      <c r="R1496" s="26">
        <v>0.032023</v>
      </c>
      <c r="S1496" s="24">
        <v>0</v>
      </c>
      <c r="T1496" s="8">
        <v>-0.397778505880033</v>
      </c>
    </row>
    <row x14ac:dyDescent="0.25" r="1497" customHeight="1" ht="18.75">
      <c r="A1497" s="24">
        <v>199508</v>
      </c>
      <c r="B1497" s="8">
        <v>561.88</v>
      </c>
      <c r="C1497" s="11">
        <v>13.503666666666666</v>
      </c>
      <c r="D1497" s="14">
        <v>34.93</v>
      </c>
      <c r="E1497" s="10">
        <v>0.28304613470217127</v>
      </c>
      <c r="F1497" s="11">
        <v>0.0542</v>
      </c>
      <c r="G1497" s="11">
        <v>0.0757</v>
      </c>
      <c r="H1497" s="11">
        <v>0.0819</v>
      </c>
      <c r="I1497" s="11">
        <v>0.0674</v>
      </c>
      <c r="J1497" s="10">
        <v>0.00912020570511703</v>
      </c>
      <c r="K1497" s="10">
        <v>0.0045000000000000005</v>
      </c>
      <c r="L1497" s="10">
        <v>0.0026229508196722318</v>
      </c>
      <c r="M1497" s="11">
        <v>0.0236</v>
      </c>
      <c r="N1497" s="11">
        <v>0.0214</v>
      </c>
      <c r="O1497" s="13">
        <v>0.000206740527</v>
      </c>
      <c r="P1497" s="10">
        <v>-0.00013797336</v>
      </c>
      <c r="Q1497" s="26">
        <v>0.003495</v>
      </c>
      <c r="R1497" s="26">
        <v>0.000642</v>
      </c>
      <c r="S1497" s="8">
        <v>-0.159616919393458</v>
      </c>
      <c r="T1497" s="8">
        <v>1.26226103221036</v>
      </c>
    </row>
    <row x14ac:dyDescent="0.25" r="1498" customHeight="1" ht="18.75">
      <c r="A1498" s="24">
        <v>199509</v>
      </c>
      <c r="B1498" s="8">
        <v>584.41</v>
      </c>
      <c r="C1498" s="11">
        <v>13.575</v>
      </c>
      <c r="D1498" s="14">
        <v>35.18</v>
      </c>
      <c r="E1498" s="10">
        <v>0.2724949975926904</v>
      </c>
      <c r="F1498" s="11">
        <v>0.054000000000000006</v>
      </c>
      <c r="G1498" s="11">
        <v>0.0732</v>
      </c>
      <c r="H1498" s="11">
        <v>0.0793</v>
      </c>
      <c r="I1498" s="11">
        <v>0.0663</v>
      </c>
      <c r="J1498" s="10">
        <v>0.006377414405829626</v>
      </c>
      <c r="K1498" s="10">
        <v>0.0044</v>
      </c>
      <c r="L1498" s="10">
        <v>0.0019620667102679956</v>
      </c>
      <c r="M1498" s="11">
        <v>0.0175</v>
      </c>
      <c r="N1498" s="11">
        <v>0.0153</v>
      </c>
      <c r="O1498" s="13">
        <v>0.000381459451</v>
      </c>
      <c r="P1498" s="10">
        <v>-0.0001402155</v>
      </c>
      <c r="Q1498" s="26">
        <v>0.042102</v>
      </c>
      <c r="R1498" s="26">
        <v>0.040182</v>
      </c>
      <c r="S1498" s="8">
        <v>0.0799360511590796</v>
      </c>
      <c r="T1498" s="8">
        <v>0.400966507819312</v>
      </c>
    </row>
    <row x14ac:dyDescent="0.25" r="1499" customHeight="1" ht="18.75">
      <c r="A1499" s="24">
        <v>199510</v>
      </c>
      <c r="B1499" s="8">
        <v>581.5</v>
      </c>
      <c r="C1499" s="11">
        <v>13.645999999999997</v>
      </c>
      <c r="D1499" s="14">
        <v>34.77333333333333</v>
      </c>
      <c r="E1499" s="10">
        <v>0.27442024525926073</v>
      </c>
      <c r="F1499" s="11">
        <v>0.0528</v>
      </c>
      <c r="G1499" s="11">
        <v>0.0712</v>
      </c>
      <c r="H1499" s="11">
        <v>0.0775</v>
      </c>
      <c r="I1499" s="11">
        <v>0.0641</v>
      </c>
      <c r="J1499" s="10">
        <v>0.01222080992369497</v>
      </c>
      <c r="K1499" s="10">
        <v>0.0044</v>
      </c>
      <c r="L1499" s="10">
        <v>0.0032637075718016106</v>
      </c>
      <c r="M1499" s="11">
        <v>0.0294</v>
      </c>
      <c r="N1499" s="11">
        <v>0.0185</v>
      </c>
      <c r="O1499" s="13">
        <v>0.00048782233100000004</v>
      </c>
      <c r="P1499" s="10">
        <v>0.000020794291</v>
      </c>
      <c r="Q1499" s="26">
        <v>-0.003442</v>
      </c>
      <c r="R1499" s="26">
        <v>-0.004864</v>
      </c>
      <c r="S1499" s="8">
        <v>0.0798722044728389</v>
      </c>
      <c r="T1499" s="8">
        <v>-0.123005012454256</v>
      </c>
    </row>
    <row x14ac:dyDescent="0.25" r="1500" customHeight="1" ht="18.75">
      <c r="A1500" s="24">
        <v>199511</v>
      </c>
      <c r="B1500" s="8">
        <v>605.37</v>
      </c>
      <c r="C1500" s="11">
        <v>13.716999999999999</v>
      </c>
      <c r="D1500" s="14">
        <v>34.36666666666667</v>
      </c>
      <c r="E1500" s="10">
        <v>0.25716885151700014</v>
      </c>
      <c r="F1500" s="11">
        <v>0.0528</v>
      </c>
      <c r="G1500" s="11">
        <v>0.0702</v>
      </c>
      <c r="H1500" s="11">
        <v>0.0768</v>
      </c>
      <c r="I1500" s="11">
        <v>0.0623</v>
      </c>
      <c r="J1500" s="10">
        <v>0.01687252564707607</v>
      </c>
      <c r="K1500" s="10">
        <v>0.0044666666666666665</v>
      </c>
      <c r="L1500" s="10">
        <v>-0.0006506180871828082</v>
      </c>
      <c r="M1500" s="11">
        <v>0.0249</v>
      </c>
      <c r="N1500" s="11">
        <v>0.0242</v>
      </c>
      <c r="O1500" s="13">
        <v>0.0005461723770000002</v>
      </c>
      <c r="P1500" s="10">
        <v>-0.000077981273</v>
      </c>
      <c r="Q1500" s="26">
        <v>0.044179</v>
      </c>
      <c r="R1500" s="26">
        <v>0.041338</v>
      </c>
      <c r="S1500" s="8">
        <v>0.0798084596967347</v>
      </c>
      <c r="T1500" s="8">
        <v>0.251667632731253</v>
      </c>
    </row>
    <row x14ac:dyDescent="0.25" r="1501" customHeight="1" ht="18.75">
      <c r="A1501" s="24">
        <v>199512</v>
      </c>
      <c r="B1501" s="8">
        <v>615.93</v>
      </c>
      <c r="C1501" s="11">
        <v>13.787999999999998</v>
      </c>
      <c r="D1501" s="14">
        <v>33.96</v>
      </c>
      <c r="E1501" s="10">
        <v>0.2550263829395351</v>
      </c>
      <c r="F1501" s="11">
        <v>0.0536</v>
      </c>
      <c r="G1501" s="11">
        <v>0.0682</v>
      </c>
      <c r="H1501" s="11">
        <v>0.07490000000000001</v>
      </c>
      <c r="I1501" s="11">
        <v>0.0603</v>
      </c>
      <c r="J1501" s="10">
        <v>0.015528785165054883</v>
      </c>
      <c r="K1501" s="10">
        <v>0.0042833333333333334</v>
      </c>
      <c r="L1501" s="10">
        <v>-0.0006510416666666297</v>
      </c>
      <c r="M1501" s="11">
        <v>0.0272</v>
      </c>
      <c r="N1501" s="11">
        <v>0.0228</v>
      </c>
      <c r="O1501" s="13">
        <v>0.000820543127</v>
      </c>
      <c r="P1501" s="10">
        <v>-0.00014660419</v>
      </c>
      <c r="Q1501" s="26">
        <v>0.017643</v>
      </c>
      <c r="R1501" s="26">
        <v>0.015809</v>
      </c>
      <c r="S1501" s="8">
        <v>0.239234449760763</v>
      </c>
      <c r="T1501" s="8">
        <v>0.381627914119024</v>
      </c>
    </row>
    <row x14ac:dyDescent="0.25" r="1502" customHeight="1" ht="18.75">
      <c r="A1502" s="24">
        <v>199601</v>
      </c>
      <c r="B1502" s="8">
        <v>636.02</v>
      </c>
      <c r="C1502" s="11">
        <v>13.89333333333333</v>
      </c>
      <c r="D1502" s="14">
        <v>33.986666666666665</v>
      </c>
      <c r="E1502" s="10">
        <v>0.24187717210079357</v>
      </c>
      <c r="F1502" s="11">
        <v>0.051399999999999994</v>
      </c>
      <c r="G1502" s="11">
        <v>0.0681</v>
      </c>
      <c r="H1502" s="11">
        <v>0.0747</v>
      </c>
      <c r="I1502" s="11">
        <v>0.0609</v>
      </c>
      <c r="J1502" s="10">
        <v>0.016129248566599634</v>
      </c>
      <c r="K1502" s="10">
        <v>0.004166666666666667</v>
      </c>
      <c r="L1502" s="10">
        <v>0.005863192182410382</v>
      </c>
      <c r="M1502" s="11">
        <v>-0.0011</v>
      </c>
      <c r="N1502" s="11">
        <v>0.0014</v>
      </c>
      <c r="O1502" s="13">
        <v>0.001383944073</v>
      </c>
      <c r="P1502" s="10">
        <v>-0.000053141833</v>
      </c>
      <c r="Q1502" s="26">
        <v>0.034861</v>
      </c>
      <c r="R1502" s="26">
        <v>0.033415</v>
      </c>
      <c r="S1502" s="8">
        <v>0.477326968973742</v>
      </c>
      <c r="T1502" s="8">
        <v>-0.653670411237702</v>
      </c>
    </row>
    <row x14ac:dyDescent="0.25" r="1503" customHeight="1" ht="18.75">
      <c r="A1503" s="24">
        <v>199602</v>
      </c>
      <c r="B1503" s="8">
        <v>640.43</v>
      </c>
      <c r="C1503" s="11">
        <v>13.998666666666665</v>
      </c>
      <c r="D1503" s="14">
        <v>34.013333333333335</v>
      </c>
      <c r="E1503" s="10">
        <v>0.23789473710345846</v>
      </c>
      <c r="F1503" s="11">
        <v>0.05</v>
      </c>
      <c r="G1503" s="11">
        <v>0.0699</v>
      </c>
      <c r="H1503" s="11">
        <v>0.07629999999999999</v>
      </c>
      <c r="I1503" s="11">
        <v>0.0659</v>
      </c>
      <c r="J1503" s="10">
        <v>0.016803847231336187</v>
      </c>
      <c r="K1503" s="10">
        <v>0.004025</v>
      </c>
      <c r="L1503" s="10">
        <v>0.0032383419689119286</v>
      </c>
      <c r="M1503" s="11">
        <v>-0.0483</v>
      </c>
      <c r="N1503" s="11">
        <v>-0.0373</v>
      </c>
      <c r="O1503" s="13">
        <v>0.001267622315</v>
      </c>
      <c r="P1503" s="10">
        <v>-0.00022785486</v>
      </c>
      <c r="Q1503" s="26">
        <v>0.010088</v>
      </c>
      <c r="R1503" s="26">
        <v>0.007689</v>
      </c>
      <c r="S1503" s="8">
        <v>-0.0791765637371293</v>
      </c>
      <c r="T1503" s="8">
        <v>1.54022074310329</v>
      </c>
    </row>
    <row x14ac:dyDescent="0.25" r="1504" customHeight="1" ht="18.75">
      <c r="A1504" s="24">
        <v>199603</v>
      </c>
      <c r="B1504" s="8">
        <v>645.5</v>
      </c>
      <c r="C1504" s="11">
        <v>14.104</v>
      </c>
      <c r="D1504" s="14">
        <v>34.04</v>
      </c>
      <c r="E1504" s="10">
        <v>0.23929961540850445</v>
      </c>
      <c r="F1504" s="11">
        <v>0.0483</v>
      </c>
      <c r="G1504" s="11">
        <v>0.0735</v>
      </c>
      <c r="H1504" s="11">
        <v>0.0803</v>
      </c>
      <c r="I1504" s="11">
        <v>0.0684</v>
      </c>
      <c r="J1504" s="10">
        <v>0.0168940073928555</v>
      </c>
      <c r="K1504" s="10">
        <v>0.0041333333333333335</v>
      </c>
      <c r="L1504" s="10">
        <v>0.005164622336991442</v>
      </c>
      <c r="M1504" s="11">
        <v>-0.021</v>
      </c>
      <c r="N1504" s="11">
        <v>-0.013</v>
      </c>
      <c r="O1504" s="13">
        <v>0.0017417080379999999</v>
      </c>
      <c r="P1504" s="10">
        <v>0.000030555841</v>
      </c>
      <c r="Q1504" s="26">
        <v>0.009585</v>
      </c>
      <c r="R1504" s="26">
        <v>0.00786</v>
      </c>
      <c r="S1504" s="8">
        <v>0.158478605388275</v>
      </c>
      <c r="T1504" s="8">
        <v>-0.0940206555336469</v>
      </c>
    </row>
    <row x14ac:dyDescent="0.25" r="1505" customHeight="1" ht="18.75">
      <c r="A1505" s="24">
        <v>199604</v>
      </c>
      <c r="B1505" s="8">
        <v>654.17</v>
      </c>
      <c r="C1505" s="11">
        <v>14.160333333333334</v>
      </c>
      <c r="D1505" s="14">
        <v>34.33</v>
      </c>
      <c r="E1505" s="10">
        <v>0.24007580620728264</v>
      </c>
      <c r="F1505" s="11">
        <v>0.0496</v>
      </c>
      <c r="G1505" s="11">
        <v>0.075</v>
      </c>
      <c r="H1505" s="11">
        <v>0.0819</v>
      </c>
      <c r="I1505" s="11">
        <v>0.0706</v>
      </c>
      <c r="J1505" s="10">
        <v>0.02112880429707424</v>
      </c>
      <c r="K1505" s="10">
        <v>0.004125</v>
      </c>
      <c r="L1505" s="10">
        <v>0.003853564547206423</v>
      </c>
      <c r="M1505" s="11">
        <v>-0.0165</v>
      </c>
      <c r="N1505" s="11">
        <v>-0.016</v>
      </c>
      <c r="O1505" s="13">
        <v>0.0009818334959999999</v>
      </c>
      <c r="P1505" s="10">
        <v>0.000068224883</v>
      </c>
      <c r="Q1505" s="26">
        <v>0.015133</v>
      </c>
      <c r="R1505" s="26">
        <v>0.013857</v>
      </c>
      <c r="S1505" s="8">
        <v>0.791139240506329</v>
      </c>
      <c r="T1505" s="8">
        <v>0.914825290939786</v>
      </c>
    </row>
    <row x14ac:dyDescent="0.25" r="1506" customHeight="1" ht="18.75">
      <c r="A1506" s="24">
        <v>199605</v>
      </c>
      <c r="B1506" s="8">
        <v>669.12</v>
      </c>
      <c r="C1506" s="11">
        <v>14.216666666666665</v>
      </c>
      <c r="D1506" s="14">
        <v>34.620000000000005</v>
      </c>
      <c r="E1506" s="10">
        <v>0.23692351549588916</v>
      </c>
      <c r="F1506" s="11">
        <v>0.0495</v>
      </c>
      <c r="G1506" s="11">
        <v>0.0762</v>
      </c>
      <c r="H1506" s="11">
        <v>0.083</v>
      </c>
      <c r="I1506" s="11">
        <v>0.0717</v>
      </c>
      <c r="J1506" s="10">
        <v>0.026396009459608016</v>
      </c>
      <c r="K1506" s="10">
        <v>0.004183333333333333</v>
      </c>
      <c r="L1506" s="10">
        <v>0.0019193857965449368</v>
      </c>
      <c r="M1506" s="11">
        <v>-0.0054</v>
      </c>
      <c r="N1506" s="11">
        <v>0.0005</v>
      </c>
      <c r="O1506" s="13">
        <v>0.001125309638</v>
      </c>
      <c r="P1506" s="10">
        <v>-0.0002545209</v>
      </c>
      <c r="Q1506" s="26">
        <v>0.025257</v>
      </c>
      <c r="R1506" s="26">
        <v>0.02253</v>
      </c>
      <c r="S1506" s="8">
        <v>0.549450549450541</v>
      </c>
      <c r="T1506" s="8">
        <v>0.732314710906374</v>
      </c>
    </row>
    <row x14ac:dyDescent="0.25" r="1507" customHeight="1" ht="18.75">
      <c r="A1507" s="24">
        <v>199606</v>
      </c>
      <c r="B1507" s="8">
        <v>670.63</v>
      </c>
      <c r="C1507" s="11">
        <v>14.273</v>
      </c>
      <c r="D1507" s="14">
        <v>34.910000000000004</v>
      </c>
      <c r="E1507" s="10">
        <v>0.23644372524397833</v>
      </c>
      <c r="F1507" s="11">
        <v>0.050199999999999995</v>
      </c>
      <c r="G1507" s="11">
        <v>0.0771</v>
      </c>
      <c r="H1507" s="11">
        <v>0.084</v>
      </c>
      <c r="I1507" s="11">
        <v>0.0703</v>
      </c>
      <c r="J1507" s="10">
        <v>0.02719374071677855</v>
      </c>
      <c r="K1507" s="10">
        <v>0.004241666666666666</v>
      </c>
      <c r="L1507" s="10">
        <v>0.0006385696040867028</v>
      </c>
      <c r="M1507" s="11">
        <v>0.0203</v>
      </c>
      <c r="N1507" s="11">
        <v>0.0172</v>
      </c>
      <c r="O1507" s="13">
        <v>0.00039479317400000006</v>
      </c>
      <c r="P1507" s="10">
        <v>-0.00084789044</v>
      </c>
      <c r="Q1507" s="26">
        <v>0.004128</v>
      </c>
      <c r="R1507" s="26">
        <v>0.002562</v>
      </c>
      <c r="S1507" s="8">
        <v>-0.0780640124902376</v>
      </c>
      <c r="T1507" s="8">
        <v>0.845018119587987</v>
      </c>
    </row>
    <row x14ac:dyDescent="0.25" r="1508" customHeight="1" ht="18.75">
      <c r="A1508" s="24">
        <v>199607</v>
      </c>
      <c r="B1508" s="8">
        <v>639.95</v>
      </c>
      <c r="C1508" s="11">
        <v>14.403333333333332</v>
      </c>
      <c r="D1508" s="14">
        <v>35.27333333333334</v>
      </c>
      <c r="E1508" s="10">
        <v>0.24181989379253627</v>
      </c>
      <c r="F1508" s="11">
        <v>0.0509</v>
      </c>
      <c r="G1508" s="11">
        <v>0.0765</v>
      </c>
      <c r="H1508" s="11">
        <v>0.08349999999999999</v>
      </c>
      <c r="I1508" s="11">
        <v>0.0707</v>
      </c>
      <c r="J1508" s="10">
        <v>0.031112210817324088</v>
      </c>
      <c r="K1508" s="10">
        <v>0.004291666666666667</v>
      </c>
      <c r="L1508" s="10">
        <v>0.0019144862795150708</v>
      </c>
      <c r="M1508" s="11">
        <v>0.0018</v>
      </c>
      <c r="N1508" s="11">
        <v>0.001</v>
      </c>
      <c r="O1508" s="13">
        <v>0.002355152469999999</v>
      </c>
      <c r="P1508" s="10">
        <v>-0.00047047488</v>
      </c>
      <c r="Q1508" s="26">
        <v>-0.044441</v>
      </c>
      <c r="R1508" s="26">
        <v>-0.046048</v>
      </c>
      <c r="S1508" s="24">
        <v>0</v>
      </c>
      <c r="T1508" s="8">
        <v>-0.129656262835266</v>
      </c>
    </row>
    <row x14ac:dyDescent="0.25" r="1509" customHeight="1" ht="18.75">
      <c r="A1509" s="24">
        <v>199608</v>
      </c>
      <c r="B1509" s="8">
        <v>651.99</v>
      </c>
      <c r="C1509" s="11">
        <v>14.533666666666669</v>
      </c>
      <c r="D1509" s="14">
        <v>35.63666666666667</v>
      </c>
      <c r="E1509" s="10">
        <v>0.23806111786702766</v>
      </c>
      <c r="F1509" s="11">
        <v>0.051500000000000004</v>
      </c>
      <c r="G1509" s="11">
        <v>0.0746</v>
      </c>
      <c r="H1509" s="11">
        <v>0.0818</v>
      </c>
      <c r="I1509" s="11">
        <v>0.0726</v>
      </c>
      <c r="J1509" s="10">
        <v>0.03086391091678156</v>
      </c>
      <c r="K1509" s="10">
        <v>0.004208333333333333</v>
      </c>
      <c r="L1509" s="10">
        <v>0.0019108280254778176</v>
      </c>
      <c r="M1509" s="11">
        <v>-0.0139</v>
      </c>
      <c r="N1509" s="11">
        <v>-0.007</v>
      </c>
      <c r="O1509" s="13">
        <v>0.001121505096</v>
      </c>
      <c r="P1509" s="10">
        <v>-0.00035223578</v>
      </c>
      <c r="Q1509" s="26">
        <v>0.021928</v>
      </c>
      <c r="R1509" s="26">
        <v>0.019589</v>
      </c>
      <c r="S1509" s="8">
        <v>0.234375000000009</v>
      </c>
      <c r="T1509" s="8">
        <v>0.579891756976635</v>
      </c>
    </row>
    <row x14ac:dyDescent="0.25" r="1510" customHeight="1" ht="18.75">
      <c r="A1510" s="24">
        <v>199609</v>
      </c>
      <c r="B1510" s="8">
        <v>687.31</v>
      </c>
      <c r="C1510" s="11">
        <v>14.664000000000001</v>
      </c>
      <c r="D1510" s="14">
        <v>36</v>
      </c>
      <c r="E1510" s="10">
        <v>0.22729731810082116</v>
      </c>
      <c r="F1510" s="11">
        <v>0.050499999999999996</v>
      </c>
      <c r="G1510" s="11">
        <v>0.0766</v>
      </c>
      <c r="H1510" s="11">
        <v>0.08349999999999999</v>
      </c>
      <c r="I1510" s="11">
        <v>0.0704</v>
      </c>
      <c r="J1510" s="10">
        <v>0.02955371356217344</v>
      </c>
      <c r="K1510" s="10">
        <v>0.004241666666666666</v>
      </c>
      <c r="L1510" s="10">
        <v>0.0031786395422759295</v>
      </c>
      <c r="M1510" s="11">
        <v>0.029</v>
      </c>
      <c r="N1510" s="11">
        <v>0.0259</v>
      </c>
      <c r="O1510" s="13">
        <v>0.0006862354370000001</v>
      </c>
      <c r="P1510" s="10">
        <v>-0.00053869363</v>
      </c>
      <c r="Q1510" s="26">
        <v>0.056035</v>
      </c>
      <c r="R1510" s="26">
        <v>0.054112</v>
      </c>
      <c r="S1510" s="8">
        <v>-0.0779423226812336</v>
      </c>
      <c r="T1510" s="8">
        <v>0.688576702214928</v>
      </c>
    </row>
    <row x14ac:dyDescent="0.25" r="1511" customHeight="1" ht="18.75">
      <c r="A1511" s="24">
        <v>199610</v>
      </c>
      <c r="B1511" s="8">
        <v>705.27</v>
      </c>
      <c r="C1511" s="11">
        <v>14.742333333333335</v>
      </c>
      <c r="D1511" s="14">
        <v>36.910000000000004</v>
      </c>
      <c r="E1511" s="10">
        <v>0.22174765584938821</v>
      </c>
      <c r="F1511" s="11">
        <v>0.0509</v>
      </c>
      <c r="G1511" s="11">
        <v>0.0739</v>
      </c>
      <c r="H1511" s="11">
        <v>0.08070000000000001</v>
      </c>
      <c r="I1511" s="11">
        <v>0.0671</v>
      </c>
      <c r="J1511" s="10">
        <v>0.025625898285559338</v>
      </c>
      <c r="K1511" s="10">
        <v>0.004158333333333333</v>
      </c>
      <c r="L1511" s="10">
        <v>0.003168567807350975</v>
      </c>
      <c r="M1511" s="11">
        <v>0.0404</v>
      </c>
      <c r="N1511" s="11">
        <v>0.0361</v>
      </c>
      <c r="O1511" s="13">
        <v>0.000606627549</v>
      </c>
      <c r="P1511" s="10">
        <v>-0.00053145026</v>
      </c>
      <c r="Q1511" s="26">
        <v>0.026798</v>
      </c>
      <c r="R1511" s="26">
        <v>0.025348</v>
      </c>
      <c r="S1511" s="8">
        <v>-0.156006240249601</v>
      </c>
      <c r="T1511" s="8">
        <v>-0.0594501560725741</v>
      </c>
    </row>
    <row x14ac:dyDescent="0.25" r="1512" customHeight="1" ht="18.75">
      <c r="A1512" s="24">
        <v>199611</v>
      </c>
      <c r="B1512" s="8">
        <v>757.02</v>
      </c>
      <c r="C1512" s="11">
        <v>14.820666666666668</v>
      </c>
      <c r="D1512" s="14">
        <v>37.82000000000001</v>
      </c>
      <c r="E1512" s="10">
        <v>0.20500791909557914</v>
      </c>
      <c r="F1512" s="11">
        <v>0.0499</v>
      </c>
      <c r="G1512" s="11">
        <v>0.071</v>
      </c>
      <c r="H1512" s="11">
        <v>0.0779</v>
      </c>
      <c r="I1512" s="11">
        <v>0.0643</v>
      </c>
      <c r="J1512" s="10">
        <v>0.02203902092887394</v>
      </c>
      <c r="K1512" s="10">
        <v>0.0041916666666666665</v>
      </c>
      <c r="L1512" s="10">
        <v>0.0018951358180667732</v>
      </c>
      <c r="M1512" s="11">
        <v>0.0351</v>
      </c>
      <c r="N1512" s="11">
        <v>0.0263</v>
      </c>
      <c r="O1512" s="13">
        <v>0.0007037216650000001</v>
      </c>
      <c r="P1512" s="10">
        <v>-0.00061392521</v>
      </c>
      <c r="Q1512" s="26">
        <v>0.076455</v>
      </c>
      <c r="R1512" s="26">
        <v>0.074218</v>
      </c>
      <c r="S1512" s="8">
        <v>0.156249999999991</v>
      </c>
      <c r="T1512" s="8">
        <v>0.882856833510603</v>
      </c>
    </row>
    <row x14ac:dyDescent="0.25" r="1513" customHeight="1" ht="18.75">
      <c r="A1513" s="24">
        <v>199612</v>
      </c>
      <c r="B1513" s="8">
        <v>740.74</v>
      </c>
      <c r="C1513" s="11">
        <v>14.899</v>
      </c>
      <c r="D1513" s="14">
        <v>38.730000000000004</v>
      </c>
      <c r="E1513" s="10">
        <v>0.20734272969549994</v>
      </c>
      <c r="F1513" s="11">
        <v>0.050300000000000004</v>
      </c>
      <c r="G1513" s="11">
        <v>0.07200000000000001</v>
      </c>
      <c r="H1513" s="11">
        <v>0.0789</v>
      </c>
      <c r="I1513" s="11">
        <v>0.0673</v>
      </c>
      <c r="J1513" s="10">
        <v>0.024097560539346658</v>
      </c>
      <c r="K1513" s="10">
        <v>0.004091666666666667</v>
      </c>
      <c r="L1513" s="10">
        <v>0</v>
      </c>
      <c r="M1513" s="11">
        <v>-0.0256</v>
      </c>
      <c r="N1513" s="11">
        <v>-0.0186</v>
      </c>
      <c r="O1513" s="13">
        <v>0.0017090750390000003</v>
      </c>
      <c r="P1513" s="10">
        <v>-0.00039675518</v>
      </c>
      <c r="Q1513" s="26">
        <v>-0.019815</v>
      </c>
      <c r="R1513" s="26">
        <v>-0.021518</v>
      </c>
      <c r="S1513" s="8">
        <v>0.702028081123249</v>
      </c>
      <c r="T1513" s="8">
        <v>0.649877019580895</v>
      </c>
    </row>
    <row x14ac:dyDescent="0.25" r="1514" customHeight="1" ht="18.75">
      <c r="A1514" s="24">
        <v>199701</v>
      </c>
      <c r="B1514" s="8">
        <v>786.16</v>
      </c>
      <c r="C1514" s="11">
        <v>14.952333333333332</v>
      </c>
      <c r="D1514" s="14">
        <v>39.233333333333334</v>
      </c>
      <c r="E1514" s="10">
        <v>0.1962401028604843</v>
      </c>
      <c r="F1514" s="11">
        <v>0.049100000000000005</v>
      </c>
      <c r="G1514" s="11">
        <v>0.0742</v>
      </c>
      <c r="H1514" s="11">
        <v>0.0809</v>
      </c>
      <c r="I1514" s="11">
        <v>0.0689</v>
      </c>
      <c r="J1514" s="10">
        <v>0.02438013388243435</v>
      </c>
      <c r="K1514" s="10">
        <v>0.0041916666666666665</v>
      </c>
      <c r="L1514" s="10">
        <v>0.0031525851197982124</v>
      </c>
      <c r="M1514" s="11">
        <v>-0.0079</v>
      </c>
      <c r="N1514" s="11">
        <v>-0.0028</v>
      </c>
      <c r="O1514" s="13">
        <v>0.001360087218</v>
      </c>
      <c r="P1514" s="10">
        <v>-0.00079412929</v>
      </c>
      <c r="Q1514" s="26">
        <v>0.062779</v>
      </c>
      <c r="R1514" s="26">
        <v>0.061689</v>
      </c>
      <c r="S1514" s="8">
        <v>0.464756003098369</v>
      </c>
      <c r="T1514" s="8">
        <v>0.141756246997088</v>
      </c>
    </row>
    <row x14ac:dyDescent="0.25" r="1515" customHeight="1" ht="18.75">
      <c r="A1515" s="24">
        <v>199702</v>
      </c>
      <c r="B1515" s="8">
        <v>790.82</v>
      </c>
      <c r="C1515" s="11">
        <v>15.005666666666666</v>
      </c>
      <c r="D1515" s="14">
        <v>39.73666666666667</v>
      </c>
      <c r="E1515" s="10">
        <v>0.19439541077479064</v>
      </c>
      <c r="F1515" s="11">
        <v>0.050300000000000004</v>
      </c>
      <c r="G1515" s="11">
        <v>0.0731</v>
      </c>
      <c r="H1515" s="11">
        <v>0.0794</v>
      </c>
      <c r="I1515" s="11">
        <v>0.0694</v>
      </c>
      <c r="J1515" s="10">
        <v>0.02288514572653926</v>
      </c>
      <c r="K1515" s="10">
        <v>0.004175</v>
      </c>
      <c r="L1515" s="10">
        <v>0.00314267756128217</v>
      </c>
      <c r="M1515" s="11">
        <v>0.0005</v>
      </c>
      <c r="N1515" s="11">
        <v>0.0028</v>
      </c>
      <c r="O1515" s="13">
        <v>0.0014747599569999996</v>
      </c>
      <c r="P1515" s="10">
        <v>-0.0013029057</v>
      </c>
      <c r="Q1515" s="26">
        <v>0.007752</v>
      </c>
      <c r="R1515" s="26">
        <v>0.0058</v>
      </c>
      <c r="S1515" s="8">
        <v>-0.925212027756352</v>
      </c>
      <c r="T1515" s="8">
        <v>1.20973651870978</v>
      </c>
    </row>
    <row x14ac:dyDescent="0.25" r="1516" customHeight="1" ht="18.75">
      <c r="A1516" s="24">
        <v>199703</v>
      </c>
      <c r="B1516" s="8">
        <v>757.12</v>
      </c>
      <c r="C1516" s="11">
        <v>15.059</v>
      </c>
      <c r="D1516" s="14">
        <v>40.24</v>
      </c>
      <c r="E1516" s="10">
        <v>0.2147802022701851</v>
      </c>
      <c r="F1516" s="11">
        <v>0.0501</v>
      </c>
      <c r="G1516" s="11">
        <v>0.0755</v>
      </c>
      <c r="H1516" s="11">
        <v>0.0818</v>
      </c>
      <c r="I1516" s="11">
        <v>0.0723</v>
      </c>
      <c r="J1516" s="10">
        <v>0.021119838561680676</v>
      </c>
      <c r="K1516" s="10">
        <v>0.0042833333333333334</v>
      </c>
      <c r="L1516" s="10">
        <v>0.0025062656641603454</v>
      </c>
      <c r="M1516" s="11">
        <v>-0.0252</v>
      </c>
      <c r="N1516" s="11">
        <v>-0.0221</v>
      </c>
      <c r="O1516" s="13">
        <v>0.002001483942</v>
      </c>
      <c r="P1516" s="10">
        <v>-0.0013083062</v>
      </c>
      <c r="Q1516" s="26">
        <v>-0.041653</v>
      </c>
      <c r="R1516" s="26">
        <v>-0.04331</v>
      </c>
      <c r="S1516" s="8">
        <v>-0.933852140077823</v>
      </c>
      <c r="T1516" s="8">
        <v>0.669612466426543</v>
      </c>
    </row>
    <row x14ac:dyDescent="0.25" r="1517" customHeight="1" ht="18.75">
      <c r="A1517" s="24">
        <v>199704</v>
      </c>
      <c r="B1517" s="8">
        <v>801.34</v>
      </c>
      <c r="C1517" s="11">
        <v>15.093</v>
      </c>
      <c r="D1517" s="14">
        <v>40.343333333333334</v>
      </c>
      <c r="E1517" s="10">
        <v>0.20174104781366</v>
      </c>
      <c r="F1517" s="11">
        <v>0.051399999999999994</v>
      </c>
      <c r="G1517" s="11">
        <v>0.07730000000000001</v>
      </c>
      <c r="H1517" s="11">
        <v>0.0834</v>
      </c>
      <c r="I1517" s="11">
        <v>0.0705</v>
      </c>
      <c r="J1517" s="10">
        <v>0.016916108922179082</v>
      </c>
      <c r="K1517" s="10">
        <v>0.0043</v>
      </c>
      <c r="L1517" s="10">
        <v>0.0012499999999999734</v>
      </c>
      <c r="M1517" s="11">
        <v>0.0255</v>
      </c>
      <c r="N1517" s="11">
        <v>0.0184</v>
      </c>
      <c r="O1517" s="13">
        <v>0.0030050574210000003</v>
      </c>
      <c r="P1517" s="10">
        <v>-0.00087192203</v>
      </c>
      <c r="Q1517" s="26">
        <v>0.060274</v>
      </c>
      <c r="R1517" s="26">
        <v>0.059016</v>
      </c>
      <c r="S1517" s="8">
        <v>-0.235663786331498</v>
      </c>
      <c r="T1517" s="8">
        <v>0.0234834140703698</v>
      </c>
    </row>
    <row x14ac:dyDescent="0.25" r="1518" customHeight="1" ht="18.75">
      <c r="A1518" s="24">
        <v>199705</v>
      </c>
      <c r="B1518" s="8">
        <v>848.28</v>
      </c>
      <c r="C1518" s="11">
        <v>15.127000000000002</v>
      </c>
      <c r="D1518" s="14">
        <v>40.446666666666665</v>
      </c>
      <c r="E1518" s="10">
        <v>0.19287858787625403</v>
      </c>
      <c r="F1518" s="11">
        <v>0.0516</v>
      </c>
      <c r="G1518" s="11">
        <v>0.0758</v>
      </c>
      <c r="H1518" s="11">
        <v>0.08199999999999999</v>
      </c>
      <c r="I1518" s="11">
        <v>0.0701</v>
      </c>
      <c r="J1518" s="10">
        <v>0.01326538488305292</v>
      </c>
      <c r="K1518" s="10">
        <v>0.004208333333333333</v>
      </c>
      <c r="L1518" s="10">
        <v>-0.0006242197253433224</v>
      </c>
      <c r="M1518" s="11">
        <v>0.0097</v>
      </c>
      <c r="N1518" s="11">
        <v>0.0128</v>
      </c>
      <c r="O1518" s="13">
        <v>0.002007420065</v>
      </c>
      <c r="P1518" s="10">
        <v>-0.00087840744</v>
      </c>
      <c r="Q1518" s="26">
        <v>0.061401</v>
      </c>
      <c r="R1518" s="26">
        <v>0.059272</v>
      </c>
      <c r="S1518" s="8">
        <v>0.314960629921264</v>
      </c>
      <c r="T1518" s="8">
        <v>0.585349544147679</v>
      </c>
    </row>
    <row x14ac:dyDescent="0.25" r="1519" customHeight="1" ht="18.75">
      <c r="A1519" s="24">
        <v>199706</v>
      </c>
      <c r="B1519" s="8">
        <v>885.14</v>
      </c>
      <c r="C1519" s="11">
        <v>15.161000000000001</v>
      </c>
      <c r="D1519" s="14">
        <v>40.55</v>
      </c>
      <c r="E1519" s="10">
        <v>0.18428761503037272</v>
      </c>
      <c r="F1519" s="11">
        <v>0.050499999999999996</v>
      </c>
      <c r="G1519" s="11">
        <v>0.0741</v>
      </c>
      <c r="H1519" s="11">
        <v>0.0802</v>
      </c>
      <c r="I1519" s="11">
        <v>0.0688</v>
      </c>
      <c r="J1519" s="10">
        <v>0.010847477670236598</v>
      </c>
      <c r="K1519" s="10">
        <v>0.004108333333333333</v>
      </c>
      <c r="L1519" s="10">
        <v>0.0012492192379762734</v>
      </c>
      <c r="M1519" s="11">
        <v>0.0195</v>
      </c>
      <c r="N1519" s="11">
        <v>0.0187</v>
      </c>
      <c r="O1519" s="13">
        <v>0.00197444254</v>
      </c>
      <c r="P1519" s="10">
        <v>-0.00066209767</v>
      </c>
      <c r="Q1519" s="26">
        <v>0.044103</v>
      </c>
      <c r="R1519" s="26">
        <v>0.042762</v>
      </c>
      <c r="S1519" s="8">
        <v>-0.156985871271588</v>
      </c>
      <c r="T1519" s="8">
        <v>0.487844818420778</v>
      </c>
    </row>
    <row x14ac:dyDescent="0.25" r="1520" customHeight="1" ht="18.75">
      <c r="A1520" s="24">
        <v>199707</v>
      </c>
      <c r="B1520" s="8">
        <v>954.29</v>
      </c>
      <c r="C1520" s="11">
        <v>15.218333333333335</v>
      </c>
      <c r="D1520" s="14">
        <v>40.58</v>
      </c>
      <c r="E1520" s="10">
        <v>0.17196494296306417</v>
      </c>
      <c r="F1520" s="11">
        <v>0.0493</v>
      </c>
      <c r="G1520" s="11">
        <v>0.07139999999999999</v>
      </c>
      <c r="H1520" s="11">
        <v>0.0775</v>
      </c>
      <c r="I1520" s="11">
        <v>0.0637</v>
      </c>
      <c r="J1520" s="10">
        <v>0.011607854297475457</v>
      </c>
      <c r="K1520" s="10">
        <v>0.004208333333333333</v>
      </c>
      <c r="L1520" s="10">
        <v>0.0012476606363067688</v>
      </c>
      <c r="M1520" s="11">
        <v>0.0626</v>
      </c>
      <c r="N1520" s="11">
        <v>0.0528</v>
      </c>
      <c r="O1520" s="13">
        <v>0.002010166339</v>
      </c>
      <c r="P1520" s="10">
        <v>-0.00062725705</v>
      </c>
      <c r="Q1520" s="26">
        <v>0.080388</v>
      </c>
      <c r="R1520" s="26">
        <v>0.078977</v>
      </c>
      <c r="S1520" s="8">
        <v>-0.235849056603771</v>
      </c>
      <c r="T1520" s="8">
        <v>0.762752573621071</v>
      </c>
    </row>
    <row x14ac:dyDescent="0.25" r="1521" customHeight="1" ht="18.75">
      <c r="A1521" s="24">
        <v>199708</v>
      </c>
      <c r="B1521" s="8">
        <v>899.47</v>
      </c>
      <c r="C1521" s="11">
        <v>15.27566666666667</v>
      </c>
      <c r="D1521" s="14">
        <v>40.61</v>
      </c>
      <c r="E1521" s="10">
        <v>0.18550540381833042</v>
      </c>
      <c r="F1521" s="11">
        <v>0.050499999999999996</v>
      </c>
      <c r="G1521" s="11">
        <v>0.0722</v>
      </c>
      <c r="H1521" s="11">
        <v>0.0782</v>
      </c>
      <c r="I1521" s="11">
        <v>0.0672</v>
      </c>
      <c r="J1521" s="10">
        <v>0.01289218906671353</v>
      </c>
      <c r="K1521" s="10">
        <v>0.0042833333333333334</v>
      </c>
      <c r="L1521" s="10">
        <v>0.0018691588785046953</v>
      </c>
      <c r="M1521" s="11">
        <v>-0.0317</v>
      </c>
      <c r="N1521" s="11">
        <v>-0.024</v>
      </c>
      <c r="O1521" s="13">
        <v>0.002464727931000001</v>
      </c>
      <c r="P1521" s="10">
        <v>-0.0004309205</v>
      </c>
      <c r="Q1521" s="26">
        <v>-0.05497</v>
      </c>
      <c r="R1521" s="26">
        <v>-0.056458</v>
      </c>
      <c r="S1521" s="8">
        <v>0.236406619385341</v>
      </c>
      <c r="T1521" s="8">
        <v>1.0448285392556</v>
      </c>
    </row>
    <row x14ac:dyDescent="0.25" r="1522" customHeight="1" ht="18.75">
      <c r="A1522" s="24">
        <v>199709</v>
      </c>
      <c r="B1522" s="8">
        <v>947.28</v>
      </c>
      <c r="C1522" s="11">
        <v>15.333000000000002</v>
      </c>
      <c r="D1522" s="14">
        <v>40.63999999999999</v>
      </c>
      <c r="E1522" s="10">
        <v>0.17796785704812584</v>
      </c>
      <c r="F1522" s="11">
        <v>0.051399999999999994</v>
      </c>
      <c r="G1522" s="11">
        <v>0.07150000000000001</v>
      </c>
      <c r="H1522" s="11">
        <v>0.077</v>
      </c>
      <c r="I1522" s="11">
        <v>0.0649</v>
      </c>
      <c r="J1522" s="10">
        <v>0.01465063871125405</v>
      </c>
      <c r="K1522" s="10">
        <v>0.004125</v>
      </c>
      <c r="L1522" s="10">
        <v>0.0024875621890545485</v>
      </c>
      <c r="M1522" s="11">
        <v>0.0316</v>
      </c>
      <c r="N1522" s="11">
        <v>0.0226</v>
      </c>
      <c r="O1522" s="13">
        <v>0.0026265123049999993</v>
      </c>
      <c r="P1522" s="10">
        <v>-0.00074286008</v>
      </c>
      <c r="Q1522" s="26">
        <v>0.053886</v>
      </c>
      <c r="R1522" s="26">
        <v>0.052408</v>
      </c>
      <c r="S1522" s="8">
        <v>0.235849056603771</v>
      </c>
      <c r="T1522" s="8">
        <v>0.888303348964547</v>
      </c>
    </row>
    <row x14ac:dyDescent="0.25" r="1523" customHeight="1" ht="18.75">
      <c r="A1523" s="24">
        <v>199710</v>
      </c>
      <c r="B1523" s="8">
        <v>914.62</v>
      </c>
      <c r="C1523" s="11">
        <v>15.387666666666668</v>
      </c>
      <c r="D1523" s="14">
        <v>40.33333333333333</v>
      </c>
      <c r="E1523" s="10">
        <v>0.19000067732822787</v>
      </c>
      <c r="F1523" s="11">
        <v>0.0495</v>
      </c>
      <c r="G1523" s="11">
        <v>0.07</v>
      </c>
      <c r="H1523" s="11">
        <v>0.0757</v>
      </c>
      <c r="I1523" s="11">
        <v>0.0623</v>
      </c>
      <c r="J1523" s="10">
        <v>0.01628053481539994</v>
      </c>
      <c r="K1523" s="10">
        <v>0.004141666666666667</v>
      </c>
      <c r="L1523" s="10">
        <v>0.002481389578163906</v>
      </c>
      <c r="M1523" s="11">
        <v>0.0341</v>
      </c>
      <c r="N1523" s="11">
        <v>0.0191</v>
      </c>
      <c r="O1523" s="13">
        <v>0.009363707743000002</v>
      </c>
      <c r="P1523" s="10">
        <v>-0.00059923875</v>
      </c>
      <c r="Q1523" s="26">
        <v>-0.032605</v>
      </c>
      <c r="R1523" s="26">
        <v>-0.03373</v>
      </c>
      <c r="S1523" s="8">
        <v>0.235294117647057</v>
      </c>
      <c r="T1523" s="8">
        <v>0.860355342028831</v>
      </c>
    </row>
    <row x14ac:dyDescent="0.25" r="1524" customHeight="1" ht="18.75">
      <c r="A1524" s="24">
        <v>199711</v>
      </c>
      <c r="B1524" s="8">
        <v>955.4</v>
      </c>
      <c r="C1524" s="11">
        <v>15.442333333333334</v>
      </c>
      <c r="D1524" s="14">
        <v>40.026666666666664</v>
      </c>
      <c r="E1524" s="10">
        <v>0.18074629876792264</v>
      </c>
      <c r="F1524" s="11">
        <v>0.049699999999999994</v>
      </c>
      <c r="G1524" s="11">
        <v>0.0687</v>
      </c>
      <c r="H1524" s="11">
        <v>0.0742</v>
      </c>
      <c r="I1524" s="11">
        <v>0.0614</v>
      </c>
      <c r="J1524" s="10">
        <v>0.01568623955187372</v>
      </c>
      <c r="K1524" s="10">
        <v>0.0042833333333333334</v>
      </c>
      <c r="L1524" s="10">
        <v>-0.0006188118811880639</v>
      </c>
      <c r="M1524" s="11">
        <v>0.0148</v>
      </c>
      <c r="N1524" s="11">
        <v>0.0101</v>
      </c>
      <c r="O1524" s="13">
        <v>0.0026621198479999998</v>
      </c>
      <c r="P1524" s="10">
        <v>-0.00079184273</v>
      </c>
      <c r="Q1524" s="26">
        <v>0.046321</v>
      </c>
      <c r="R1524" s="26">
        <v>0.044625</v>
      </c>
      <c r="S1524" s="8">
        <v>0.0782472613458596</v>
      </c>
      <c r="T1524" s="8">
        <v>0.877901394265647</v>
      </c>
    </row>
    <row x14ac:dyDescent="0.25" r="1525" customHeight="1" ht="18.75">
      <c r="A1525" s="24">
        <v>199712</v>
      </c>
      <c r="B1525" s="8">
        <v>970.43</v>
      </c>
      <c r="C1525" s="11">
        <v>15.497</v>
      </c>
      <c r="D1525" s="14">
        <v>39.72</v>
      </c>
      <c r="E1525" s="10">
        <v>0.1788008842040588</v>
      </c>
      <c r="F1525" s="11">
        <v>0.051399999999999994</v>
      </c>
      <c r="G1525" s="11">
        <v>0.0676</v>
      </c>
      <c r="H1525" s="11">
        <v>0.0732</v>
      </c>
      <c r="I1525" s="11">
        <v>0.0602</v>
      </c>
      <c r="J1525" s="10">
        <v>0.015578727645043342</v>
      </c>
      <c r="K1525" s="10">
        <v>0.0043</v>
      </c>
      <c r="L1525" s="10">
        <v>-0.0012383900928791824</v>
      </c>
      <c r="M1525" s="11">
        <v>0.0184</v>
      </c>
      <c r="N1525" s="11">
        <v>0.0163</v>
      </c>
      <c r="O1525" s="13">
        <v>0.002249391122</v>
      </c>
      <c r="P1525" s="10">
        <v>-0.00088877898</v>
      </c>
      <c r="Q1525" s="26">
        <v>0.017147</v>
      </c>
      <c r="R1525" s="26">
        <v>0.0157</v>
      </c>
      <c r="S1525" s="8">
        <v>-0.860046911649733</v>
      </c>
      <c r="T1525" s="8">
        <v>0.30835574245663</v>
      </c>
    </row>
    <row x14ac:dyDescent="0.25" r="1526" customHeight="1" ht="18.75">
      <c r="A1526" s="24">
        <v>199801</v>
      </c>
      <c r="B1526" s="8">
        <v>980.28</v>
      </c>
      <c r="C1526" s="11">
        <v>15.545000000000002</v>
      </c>
      <c r="D1526" s="14">
        <v>39.66</v>
      </c>
      <c r="E1526" s="10">
        <v>0.17884027344671738</v>
      </c>
      <c r="F1526" s="11">
        <v>0.0516</v>
      </c>
      <c r="G1526" s="11">
        <v>0.0661</v>
      </c>
      <c r="H1526" s="11">
        <v>0.0719</v>
      </c>
      <c r="I1526" s="11">
        <v>0.0589</v>
      </c>
      <c r="J1526" s="10">
        <v>0.01375816115502767</v>
      </c>
      <c r="K1526" s="10">
        <v>0.0042</v>
      </c>
      <c r="L1526" s="10">
        <v>0.0018598884066955979</v>
      </c>
      <c r="M1526" s="11">
        <v>0.02</v>
      </c>
      <c r="N1526" s="11">
        <v>0.0137</v>
      </c>
      <c r="O1526" s="13">
        <v>0.0024688899239999995</v>
      </c>
      <c r="P1526" s="10">
        <v>-0.00070045538</v>
      </c>
      <c r="Q1526" s="26">
        <v>0.011994</v>
      </c>
      <c r="R1526" s="26">
        <v>0.01108</v>
      </c>
      <c r="S1526" s="8">
        <v>-1.10410094637223</v>
      </c>
      <c r="T1526" s="8">
        <v>0.513545085128772</v>
      </c>
    </row>
    <row x14ac:dyDescent="0.25" r="1527" customHeight="1" ht="18.75">
      <c r="A1527" s="24">
        <v>199802</v>
      </c>
      <c r="B1527" s="8">
        <v>1049.34</v>
      </c>
      <c r="C1527" s="11">
        <v>15.593000000000002</v>
      </c>
      <c r="D1527" s="14">
        <v>39.6</v>
      </c>
      <c r="E1527" s="10">
        <v>0.16546309710866489</v>
      </c>
      <c r="F1527" s="11">
        <v>0.0504</v>
      </c>
      <c r="G1527" s="11">
        <v>0.0667</v>
      </c>
      <c r="H1527" s="11">
        <v>0.0725</v>
      </c>
      <c r="I1527" s="11">
        <v>0.0599</v>
      </c>
      <c r="J1527" s="10">
        <v>0.012073518098268591</v>
      </c>
      <c r="K1527" s="10">
        <v>0.004241666666666666</v>
      </c>
      <c r="L1527" s="10">
        <v>0.0018564356435644136</v>
      </c>
      <c r="M1527" s="11">
        <v>-0.0072</v>
      </c>
      <c r="N1527" s="11">
        <v>-0.0007</v>
      </c>
      <c r="O1527" s="13">
        <v>0.0010533641280000001</v>
      </c>
      <c r="P1527" s="10">
        <v>-0.00080484597</v>
      </c>
      <c r="Q1527" s="26">
        <v>0.071956</v>
      </c>
      <c r="R1527" s="26">
        <v>0.070303</v>
      </c>
      <c r="S1527" s="8">
        <v>-0.318979266347692</v>
      </c>
      <c r="T1527" s="8">
        <v>0.131336889508511</v>
      </c>
    </row>
    <row x14ac:dyDescent="0.25" r="1528" customHeight="1" ht="18.75">
      <c r="A1528" s="24">
        <v>199803</v>
      </c>
      <c r="B1528" s="8">
        <v>1101.75</v>
      </c>
      <c r="C1528" s="11">
        <v>15.641000000000002</v>
      </c>
      <c r="D1528" s="14">
        <v>39.54</v>
      </c>
      <c r="E1528" s="10">
        <v>0.1811403959656668</v>
      </c>
      <c r="F1528" s="11">
        <v>0.0509</v>
      </c>
      <c r="G1528" s="11">
        <v>0.0672</v>
      </c>
      <c r="H1528" s="11">
        <v>0.0732</v>
      </c>
      <c r="I1528" s="11">
        <v>0.0602</v>
      </c>
      <c r="J1528" s="10">
        <v>0.016505112806659516</v>
      </c>
      <c r="K1528" s="10">
        <v>0.0041916666666666665</v>
      </c>
      <c r="L1528" s="10">
        <v>0.0018529956763433386</v>
      </c>
      <c r="M1528" s="11">
        <v>0.0025</v>
      </c>
      <c r="N1528" s="11">
        <v>0.0038</v>
      </c>
      <c r="O1528" s="13">
        <v>0.001136787763</v>
      </c>
      <c r="P1528" s="10">
        <v>-0.00073979006</v>
      </c>
      <c r="Q1528" s="26">
        <v>0.051336</v>
      </c>
      <c r="R1528" s="26">
        <v>0.050104</v>
      </c>
      <c r="S1528" s="8">
        <v>-0.239999999999998</v>
      </c>
      <c r="T1528" s="8">
        <v>0.0675417121939282</v>
      </c>
    </row>
    <row x14ac:dyDescent="0.25" r="1529" customHeight="1" ht="18.75">
      <c r="A1529" s="24">
        <v>199804</v>
      </c>
      <c r="B1529" s="8">
        <v>1111.75</v>
      </c>
      <c r="C1529" s="11">
        <v>15.744000000000002</v>
      </c>
      <c r="D1529" s="14">
        <v>39.35</v>
      </c>
      <c r="E1529" s="10">
        <v>0.17587292223931028</v>
      </c>
      <c r="F1529" s="11">
        <v>0.050300000000000004</v>
      </c>
      <c r="G1529" s="11">
        <v>0.0669</v>
      </c>
      <c r="H1529" s="11">
        <v>0.0733</v>
      </c>
      <c r="I1529" s="11">
        <v>0.0604</v>
      </c>
      <c r="J1529" s="10">
        <v>0.016426218929143414</v>
      </c>
      <c r="K1529" s="10">
        <v>0.004125</v>
      </c>
      <c r="L1529" s="10">
        <v>0.0018495684340320562</v>
      </c>
      <c r="M1529" s="11">
        <v>0.0026</v>
      </c>
      <c r="N1529" s="11">
        <v>0.0053</v>
      </c>
      <c r="O1529" s="13">
        <v>0.0016147577229999998</v>
      </c>
      <c r="P1529" s="10">
        <v>-0.00095596436</v>
      </c>
      <c r="Q1529" s="26">
        <v>0.011275</v>
      </c>
      <c r="R1529" s="26">
        <v>0.010232</v>
      </c>
      <c r="S1529" s="8">
        <v>0.160384923817163</v>
      </c>
      <c r="T1529" s="8">
        <v>0.370076871865627</v>
      </c>
    </row>
    <row x14ac:dyDescent="0.25" r="1530" customHeight="1" ht="18.75">
      <c r="A1530" s="24">
        <v>199805</v>
      </c>
      <c r="B1530" s="8">
        <v>1090.82</v>
      </c>
      <c r="C1530" s="11">
        <v>15.847000000000001</v>
      </c>
      <c r="D1530" s="14">
        <v>39.16</v>
      </c>
      <c r="E1530" s="10">
        <v>0.17910220571493346</v>
      </c>
      <c r="F1530" s="11">
        <v>0.0495</v>
      </c>
      <c r="G1530" s="11">
        <v>0.0669</v>
      </c>
      <c r="H1530" s="11">
        <v>0.073</v>
      </c>
      <c r="I1530" s="11">
        <v>0.0592</v>
      </c>
      <c r="J1530" s="10">
        <v>0.019098068555186594</v>
      </c>
      <c r="K1530" s="10">
        <v>0.004166666666666667</v>
      </c>
      <c r="L1530" s="10">
        <v>0.0018461538461538307</v>
      </c>
      <c r="M1530" s="11">
        <v>0.0182</v>
      </c>
      <c r="N1530" s="11">
        <v>0.0167</v>
      </c>
      <c r="O1530" s="13">
        <v>0.000958824197</v>
      </c>
      <c r="P1530" s="10">
        <v>-0.00089151945</v>
      </c>
      <c r="Q1530" s="26">
        <v>-0.017674</v>
      </c>
      <c r="R1530" s="26">
        <v>-0.019206</v>
      </c>
      <c r="S1530" s="8">
        <v>0.160128102481976</v>
      </c>
      <c r="T1530" s="8">
        <v>0.635865280562221</v>
      </c>
    </row>
    <row x14ac:dyDescent="0.25" r="1531" customHeight="1" ht="18.75">
      <c r="A1531" s="24">
        <v>199806</v>
      </c>
      <c r="B1531" s="8">
        <v>1133.84</v>
      </c>
      <c r="C1531" s="11">
        <v>15.95</v>
      </c>
      <c r="D1531" s="14">
        <v>38.97</v>
      </c>
      <c r="E1531" s="10">
        <v>0.17806060597750975</v>
      </c>
      <c r="F1531" s="11">
        <v>0.05</v>
      </c>
      <c r="G1531" s="11">
        <v>0.0653</v>
      </c>
      <c r="H1531" s="11">
        <v>0.0713</v>
      </c>
      <c r="I1531" s="11">
        <v>0.0576</v>
      </c>
      <c r="J1531" s="10">
        <v>0.024030588186307295</v>
      </c>
      <c r="K1531" s="10">
        <v>0.00415</v>
      </c>
      <c r="L1531" s="10">
        <v>0.0012285012285011554</v>
      </c>
      <c r="M1531" s="11">
        <v>0.0228</v>
      </c>
      <c r="N1531" s="11">
        <v>0.0115</v>
      </c>
      <c r="O1531" s="13">
        <v>0.002097330436</v>
      </c>
      <c r="P1531" s="10">
        <v>-0.0011688478</v>
      </c>
      <c r="Q1531" s="26">
        <v>0.04097</v>
      </c>
      <c r="R1531" s="26">
        <v>0.0398</v>
      </c>
      <c r="S1531" s="8">
        <v>-0.239808153477216</v>
      </c>
      <c r="T1531" s="8">
        <v>-0.627400359426746</v>
      </c>
    </row>
    <row x14ac:dyDescent="0.25" r="1532" customHeight="1" ht="18.75">
      <c r="A1532" s="24">
        <v>199807</v>
      </c>
      <c r="B1532" s="8">
        <v>1120.67</v>
      </c>
      <c r="C1532" s="11">
        <v>16.014333333333333</v>
      </c>
      <c r="D1532" s="14">
        <v>38.67666666666666</v>
      </c>
      <c r="E1532" s="10">
        <v>0.17943810888819886</v>
      </c>
      <c r="F1532" s="11">
        <v>0.049800000000000004</v>
      </c>
      <c r="G1532" s="11">
        <v>0.0655</v>
      </c>
      <c r="H1532" s="11">
        <v>0.07150000000000001</v>
      </c>
      <c r="I1532" s="11">
        <v>0.0584</v>
      </c>
      <c r="J1532" s="10">
        <v>0.025362287251371143</v>
      </c>
      <c r="K1532" s="10">
        <v>0.0041333333333333335</v>
      </c>
      <c r="L1532" s="10">
        <v>0.0012269938650306678</v>
      </c>
      <c r="M1532" s="11">
        <v>-0.004</v>
      </c>
      <c r="N1532" s="11">
        <v>-0.0056</v>
      </c>
      <c r="O1532" s="13">
        <v>0.0022281427989999996</v>
      </c>
      <c r="P1532" s="10">
        <v>-0.0023045245</v>
      </c>
      <c r="Q1532" s="26">
        <v>-0.010109</v>
      </c>
      <c r="R1532" s="26">
        <v>-0.011112</v>
      </c>
      <c r="S1532" s="8">
        <v>0.080128205128212</v>
      </c>
      <c r="T1532" s="8">
        <v>-0.347352114292273</v>
      </c>
    </row>
    <row x14ac:dyDescent="0.25" r="1533" customHeight="1" ht="18.75">
      <c r="A1533" s="24">
        <v>199808</v>
      </c>
      <c r="B1533" s="8">
        <v>957.28</v>
      </c>
      <c r="C1533" s="11">
        <v>16.078666666666667</v>
      </c>
      <c r="D1533" s="14">
        <v>38.38333333333333</v>
      </c>
      <c r="E1533" s="10">
        <v>0.21143209159591356</v>
      </c>
      <c r="F1533" s="11">
        <v>0.0496</v>
      </c>
      <c r="G1533" s="11">
        <v>0.0652</v>
      </c>
      <c r="H1533" s="11">
        <v>0.07139999999999999</v>
      </c>
      <c r="I1533" s="11">
        <v>0.0547</v>
      </c>
      <c r="J1533" s="10">
        <v>0.028529674095812984</v>
      </c>
      <c r="K1533" s="10">
        <v>0.004083333333333334</v>
      </c>
      <c r="L1533" s="10">
        <v>0.001225490196078427</v>
      </c>
      <c r="M1533" s="11">
        <v>0.0465</v>
      </c>
      <c r="N1533" s="11">
        <v>0.0089</v>
      </c>
      <c r="O1533" s="13">
        <v>0.00933401663</v>
      </c>
      <c r="P1533" s="10">
        <v>-0.0018568563</v>
      </c>
      <c r="Q1533" s="26">
        <v>-0.143124</v>
      </c>
      <c r="R1533" s="26">
        <v>-0.144504</v>
      </c>
      <c r="S1533" s="8">
        <v>-0.560448358686952</v>
      </c>
      <c r="T1533" s="8">
        <v>2.05245600358352</v>
      </c>
    </row>
    <row x14ac:dyDescent="0.25" r="1534" customHeight="1" ht="18.75">
      <c r="A1534" s="24">
        <v>199809</v>
      </c>
      <c r="B1534" s="8">
        <v>1017.01</v>
      </c>
      <c r="C1534" s="11">
        <v>16.143</v>
      </c>
      <c r="D1534" s="14">
        <v>38.089999999999996</v>
      </c>
      <c r="E1534" s="10">
        <v>0.20324840423225912</v>
      </c>
      <c r="F1534" s="11">
        <v>0.049</v>
      </c>
      <c r="G1534" s="11">
        <v>0.064</v>
      </c>
      <c r="H1534" s="11">
        <v>0.0709</v>
      </c>
      <c r="I1534" s="11">
        <v>0.0517</v>
      </c>
      <c r="J1534" s="10">
        <v>0.024092522108810823</v>
      </c>
      <c r="K1534" s="10">
        <v>0.003841666666666667</v>
      </c>
      <c r="L1534" s="10">
        <v>0.001223990208078174</v>
      </c>
      <c r="M1534" s="11">
        <v>0.0395</v>
      </c>
      <c r="N1534" s="11">
        <v>0.0413</v>
      </c>
      <c r="O1534" s="13">
        <v>0.009970951273999997</v>
      </c>
      <c r="P1534" s="10">
        <v>-0.0016339078</v>
      </c>
      <c r="Q1534" s="26">
        <v>0.063176</v>
      </c>
      <c r="R1534" s="26">
        <v>0.061612</v>
      </c>
      <c r="S1534" s="8">
        <v>-0.322061191626414</v>
      </c>
      <c r="T1534" s="8">
        <v>-0.195430844899908</v>
      </c>
    </row>
    <row x14ac:dyDescent="0.25" r="1535" customHeight="1" ht="18.75">
      <c r="A1535" s="24">
        <v>199810</v>
      </c>
      <c r="B1535" s="8">
        <v>1098.67</v>
      </c>
      <c r="C1535" s="11">
        <v>16.160333333333334</v>
      </c>
      <c r="D1535" s="14">
        <v>37.96333333333333</v>
      </c>
      <c r="E1535" s="10">
        <v>0.18551907684869381</v>
      </c>
      <c r="F1535" s="11">
        <v>0.0461</v>
      </c>
      <c r="G1535" s="11">
        <v>0.0637</v>
      </c>
      <c r="H1535" s="11">
        <v>0.0718</v>
      </c>
      <c r="I1535" s="11">
        <v>0.054</v>
      </c>
      <c r="J1535" s="10">
        <v>0.02074921473932301</v>
      </c>
      <c r="K1535" s="10">
        <v>0.0033</v>
      </c>
      <c r="L1535" s="10">
        <v>0.0024449877750611915</v>
      </c>
      <c r="M1535" s="11">
        <v>-0.0218</v>
      </c>
      <c r="N1535" s="11">
        <v>-0.019</v>
      </c>
      <c r="O1535" s="13">
        <v>0.005171595246</v>
      </c>
      <c r="P1535" s="10">
        <v>-0.0013748512</v>
      </c>
      <c r="Q1535" s="26">
        <v>0.080111</v>
      </c>
      <c r="R1535" s="26">
        <v>0.079144</v>
      </c>
      <c r="S1535" s="8">
        <v>0.161550888529889</v>
      </c>
      <c r="T1535" s="8">
        <v>0.809709275704766</v>
      </c>
    </row>
    <row x14ac:dyDescent="0.25" r="1536" customHeight="1" ht="18.75">
      <c r="A1536" s="24">
        <v>199811</v>
      </c>
      <c r="B1536" s="8">
        <v>1163.63</v>
      </c>
      <c r="C1536" s="11">
        <v>16.177666666666667</v>
      </c>
      <c r="D1536" s="14">
        <v>37.836666666666666</v>
      </c>
      <c r="E1536" s="10">
        <v>0.17484684447515783</v>
      </c>
      <c r="F1536" s="11">
        <v>0.039599999999999996</v>
      </c>
      <c r="G1536" s="11">
        <v>0.0641</v>
      </c>
      <c r="H1536" s="11">
        <v>0.07339999999999999</v>
      </c>
      <c r="I1536" s="11">
        <v>0.0535</v>
      </c>
      <c r="J1536" s="10">
        <v>0.02201234213709689</v>
      </c>
      <c r="K1536" s="10">
        <v>0.0036750000000000003</v>
      </c>
      <c r="L1536" s="10">
        <v>0</v>
      </c>
      <c r="M1536" s="11">
        <v>0.0097</v>
      </c>
      <c r="N1536" s="11">
        <v>0.027</v>
      </c>
      <c r="O1536" s="13">
        <v>0.0019367346799999997</v>
      </c>
      <c r="P1536" s="10">
        <v>-0.0012152598</v>
      </c>
      <c r="Q1536" s="26">
        <v>0.062164</v>
      </c>
      <c r="R1536" s="26">
        <v>0.060685</v>
      </c>
      <c r="S1536" s="8">
        <v>-0.322580645161295</v>
      </c>
      <c r="T1536" s="8">
        <v>-0.0649338269350778</v>
      </c>
    </row>
    <row x14ac:dyDescent="0.25" r="1537" customHeight="1" ht="18.75">
      <c r="A1537" s="24">
        <v>199812</v>
      </c>
      <c r="B1537" s="8">
        <v>1229.23</v>
      </c>
      <c r="C1537" s="11">
        <v>16.195</v>
      </c>
      <c r="D1537" s="14">
        <v>37.71</v>
      </c>
      <c r="E1537" s="10">
        <v>0.17361131536550134</v>
      </c>
      <c r="F1537" s="11">
        <v>0.0441</v>
      </c>
      <c r="G1537" s="11">
        <v>0.0622</v>
      </c>
      <c r="H1537" s="11">
        <v>0.0723</v>
      </c>
      <c r="I1537" s="11">
        <v>0.0542</v>
      </c>
      <c r="J1537" s="10">
        <v>0.020063255161543222</v>
      </c>
      <c r="K1537" s="10">
        <v>0.003658333333333333</v>
      </c>
      <c r="L1537" s="10">
        <v>-0.0006097560975609762</v>
      </c>
      <c r="M1537" s="11">
        <v>-0.0032</v>
      </c>
      <c r="N1537" s="11">
        <v>0.001</v>
      </c>
      <c r="O1537" s="13">
        <v>0.003286906692</v>
      </c>
      <c r="P1537" s="10">
        <v>-0.0010338728</v>
      </c>
      <c r="Q1537" s="26">
        <v>0.059673</v>
      </c>
      <c r="R1537" s="26">
        <v>0.058454</v>
      </c>
      <c r="S1537" s="8">
        <v>-0.647249190938509</v>
      </c>
      <c r="T1537" s="8">
        <v>0.371339628189043</v>
      </c>
    </row>
    <row x14ac:dyDescent="0.25" r="1538" customHeight="1" ht="18.75">
      <c r="A1538" s="24">
        <v>199901</v>
      </c>
      <c r="B1538" s="8">
        <v>1279.64</v>
      </c>
      <c r="C1538" s="11">
        <v>16.279666666666667</v>
      </c>
      <c r="D1538" s="14">
        <v>37.93333333333334</v>
      </c>
      <c r="E1538" s="10">
        <v>0.17032061914447988</v>
      </c>
      <c r="F1538" s="11">
        <v>0.043899999999999995</v>
      </c>
      <c r="G1538" s="11">
        <v>0.062400000000000004</v>
      </c>
      <c r="H1538" s="11">
        <v>0.0729</v>
      </c>
      <c r="I1538" s="11">
        <v>0.0536</v>
      </c>
      <c r="J1538" s="10">
        <v>0.015593994562176717</v>
      </c>
      <c r="K1538" s="10">
        <v>0.0036166666666666665</v>
      </c>
      <c r="L1538" s="10">
        <v>0.0024405125076265577</v>
      </c>
      <c r="M1538" s="11">
        <v>0.0121</v>
      </c>
      <c r="N1538" s="11">
        <v>0.0123</v>
      </c>
      <c r="O1538" s="13">
        <v>0.0033356226079999996</v>
      </c>
      <c r="P1538" s="10">
        <v>-0.0012959934</v>
      </c>
      <c r="Q1538" s="26">
        <v>0.0428</v>
      </c>
      <c r="R1538" s="26">
        <v>0.042</v>
      </c>
      <c r="S1538" s="8">
        <v>0.0814332247557073</v>
      </c>
      <c r="T1538" s="8">
        <v>0.468131398792705</v>
      </c>
    </row>
    <row x14ac:dyDescent="0.25" r="1539" customHeight="1" ht="18.75">
      <c r="A1539" s="24">
        <v>199902</v>
      </c>
      <c r="B1539" s="8">
        <v>1238.33</v>
      </c>
      <c r="C1539" s="11">
        <v>16.364333333333335</v>
      </c>
      <c r="D1539" s="14">
        <v>38.156666666666666</v>
      </c>
      <c r="E1539" s="10">
        <v>0.17127680959595618</v>
      </c>
      <c r="F1539" s="11">
        <v>0.0434</v>
      </c>
      <c r="G1539" s="11">
        <v>0.064</v>
      </c>
      <c r="H1539" s="11">
        <v>0.0739</v>
      </c>
      <c r="I1539" s="11">
        <v>0.0587</v>
      </c>
      <c r="J1539" s="10">
        <v>0.018454372124648816</v>
      </c>
      <c r="K1539" s="10">
        <v>0.0037</v>
      </c>
      <c r="L1539" s="10">
        <v>0.0012172854534386879</v>
      </c>
      <c r="M1539" s="11">
        <v>-0.052</v>
      </c>
      <c r="N1539" s="11">
        <v>-0.0401</v>
      </c>
      <c r="O1539" s="13">
        <v>0.003482129753999999</v>
      </c>
      <c r="P1539" s="10">
        <v>-0.0011728518</v>
      </c>
      <c r="Q1539" s="26">
        <v>-0.031935</v>
      </c>
      <c r="R1539" s="26">
        <v>-0.033156</v>
      </c>
      <c r="S1539" s="8">
        <v>-0.488201790073237</v>
      </c>
      <c r="T1539" s="8">
        <v>0.533277542471913</v>
      </c>
    </row>
    <row x14ac:dyDescent="0.25" r="1540" customHeight="1" ht="18.75">
      <c r="A1540" s="24">
        <v>199903</v>
      </c>
      <c r="B1540" s="8">
        <v>1286.37</v>
      </c>
      <c r="C1540" s="11">
        <v>16.448999999999998</v>
      </c>
      <c r="D1540" s="14">
        <v>38.38</v>
      </c>
      <c r="E1540" s="10">
        <v>0.17289717073498748</v>
      </c>
      <c r="F1540" s="11">
        <v>0.0444</v>
      </c>
      <c r="G1540" s="11">
        <v>0.0662</v>
      </c>
      <c r="H1540" s="11">
        <v>0.0753</v>
      </c>
      <c r="I1540" s="11">
        <v>0.0592</v>
      </c>
      <c r="J1540" s="10">
        <v>0.02067722036523778</v>
      </c>
      <c r="K1540" s="10">
        <v>0.0037</v>
      </c>
      <c r="L1540" s="10">
        <v>0.003039513677811634</v>
      </c>
      <c r="M1540" s="11">
        <v>-0.0008</v>
      </c>
      <c r="N1540" s="11">
        <v>0.0002</v>
      </c>
      <c r="O1540" s="13">
        <v>0.0032135533680000003</v>
      </c>
      <c r="P1540" s="10">
        <v>-0.0010753509</v>
      </c>
      <c r="Q1540" s="26">
        <v>0.038979</v>
      </c>
      <c r="R1540" s="26">
        <v>0.037774</v>
      </c>
      <c r="S1540" s="8">
        <v>0.24529844644317</v>
      </c>
      <c r="T1540" s="8">
        <v>0.158625438074086</v>
      </c>
    </row>
    <row x14ac:dyDescent="0.25" r="1541" customHeight="1" ht="18.75">
      <c r="A1541" s="24">
        <v>199904</v>
      </c>
      <c r="B1541" s="8">
        <v>1335.18</v>
      </c>
      <c r="C1541" s="11">
        <v>16.448666666666668</v>
      </c>
      <c r="D1541" s="14">
        <v>39.260000000000005</v>
      </c>
      <c r="E1541" s="10">
        <v>0.15682587641256804</v>
      </c>
      <c r="F1541" s="11">
        <v>0.0444</v>
      </c>
      <c r="G1541" s="11">
        <v>0.0664</v>
      </c>
      <c r="H1541" s="11">
        <v>0.0748</v>
      </c>
      <c r="I1541" s="11">
        <v>0.0594</v>
      </c>
      <c r="J1541" s="10">
        <v>0.025189138187699193</v>
      </c>
      <c r="K1541" s="10">
        <v>0.003575</v>
      </c>
      <c r="L1541" s="10">
        <v>0.0072727272727270975</v>
      </c>
      <c r="M1541" s="11">
        <v>0.0021</v>
      </c>
      <c r="N1541" s="11">
        <v>-0.0024</v>
      </c>
      <c r="O1541" s="13">
        <v>0.002726646908</v>
      </c>
      <c r="P1541" s="10">
        <v>-0.0012580821</v>
      </c>
      <c r="Q1541" s="26">
        <v>0.037559</v>
      </c>
      <c r="R1541" s="26">
        <v>0.036771</v>
      </c>
      <c r="S1541" s="8">
        <v>0.815660685154976</v>
      </c>
      <c r="T1541" s="8">
        <v>0.271324983228698</v>
      </c>
    </row>
    <row x14ac:dyDescent="0.25" r="1542" customHeight="1" ht="18.75">
      <c r="A1542" s="24">
        <v>199905</v>
      </c>
      <c r="B1542" s="8">
        <v>1301.84</v>
      </c>
      <c r="C1542" s="11">
        <v>16.448333333333334</v>
      </c>
      <c r="D1542" s="14">
        <v>40.14</v>
      </c>
      <c r="E1542" s="10">
        <v>0.16023113542046816</v>
      </c>
      <c r="F1542" s="11">
        <v>0.0429</v>
      </c>
      <c r="G1542" s="11">
        <v>0.0693</v>
      </c>
      <c r="H1542" s="11">
        <v>0.07719999999999999</v>
      </c>
      <c r="I1542" s="11">
        <v>0.0615</v>
      </c>
      <c r="J1542" s="10">
        <v>0.02590506400583985</v>
      </c>
      <c r="K1542" s="10">
        <v>0.00375</v>
      </c>
      <c r="L1542" s="10">
        <v>0</v>
      </c>
      <c r="M1542" s="11">
        <v>-0.0185</v>
      </c>
      <c r="N1542" s="11">
        <v>-0.0176</v>
      </c>
      <c r="O1542" s="13">
        <v>0.0030856384460000003</v>
      </c>
      <c r="P1542" s="10">
        <v>-0.0011522804</v>
      </c>
      <c r="Q1542" s="26">
        <v>-0.023159</v>
      </c>
      <c r="R1542" s="26">
        <v>-0.024833</v>
      </c>
      <c r="S1542" s="8">
        <v>0.88996763754046</v>
      </c>
      <c r="T1542" s="8">
        <v>0.688435908005741</v>
      </c>
    </row>
    <row x14ac:dyDescent="0.25" r="1543" customHeight="1" ht="18.75">
      <c r="A1543" s="24">
        <v>199906</v>
      </c>
      <c r="B1543" s="8">
        <v>1372.71</v>
      </c>
      <c r="C1543" s="11">
        <v>16.448</v>
      </c>
      <c r="D1543" s="14">
        <v>41.02</v>
      </c>
      <c r="E1543" s="10">
        <v>0.15422744676724118</v>
      </c>
      <c r="F1543" s="11">
        <v>0.045</v>
      </c>
      <c r="G1543" s="11">
        <v>0.0723</v>
      </c>
      <c r="H1543" s="11">
        <v>0.0802</v>
      </c>
      <c r="I1543" s="11">
        <v>0.0627</v>
      </c>
      <c r="J1543" s="10">
        <v>0.018875065443533533</v>
      </c>
      <c r="K1543" s="10">
        <v>0.0038083333333333337</v>
      </c>
      <c r="L1543" s="10">
        <v>0</v>
      </c>
      <c r="M1543" s="11">
        <v>-0.0078</v>
      </c>
      <c r="N1543" s="11">
        <v>-0.016</v>
      </c>
      <c r="O1543" s="13">
        <v>0.0024092474270000002</v>
      </c>
      <c r="P1543" s="10">
        <v>-0.0011446288</v>
      </c>
      <c r="Q1543" s="26">
        <v>0.054431</v>
      </c>
      <c r="R1543" s="26">
        <v>0.053398</v>
      </c>
      <c r="S1543" s="8">
        <v>0.400962309542903</v>
      </c>
      <c r="T1543" s="8">
        <v>-0.167046151151597</v>
      </c>
    </row>
    <row x14ac:dyDescent="0.25" r="1544" customHeight="1" ht="18.75">
      <c r="A1544" s="24">
        <v>199907</v>
      </c>
      <c r="B1544" s="8">
        <v>1328.72</v>
      </c>
      <c r="C1544" s="11">
        <v>16.512333333333334</v>
      </c>
      <c r="D1544" s="14">
        <v>42</v>
      </c>
      <c r="E1544" s="10">
        <v>0.15879647268893993</v>
      </c>
      <c r="F1544" s="11">
        <v>0.045700000000000005</v>
      </c>
      <c r="G1544" s="11">
        <v>0.0719</v>
      </c>
      <c r="H1544" s="11">
        <v>0.0795</v>
      </c>
      <c r="I1544" s="11">
        <v>0.0639</v>
      </c>
      <c r="J1544" s="10">
        <v>0.019374153369093487</v>
      </c>
      <c r="K1544" s="10">
        <v>0.0037916666666666667</v>
      </c>
      <c r="L1544" s="10">
        <v>0.0030084235860408093</v>
      </c>
      <c r="M1544" s="11">
        <v>-0.0077</v>
      </c>
      <c r="N1544" s="11">
        <v>-0.0113</v>
      </c>
      <c r="O1544" s="13">
        <v>0.001611182443</v>
      </c>
      <c r="P1544" s="10">
        <v>-0.0011695952</v>
      </c>
      <c r="Q1544" s="26">
        <v>-0.03022</v>
      </c>
      <c r="R1544" s="26">
        <v>-0.031084</v>
      </c>
      <c r="S1544" s="8">
        <v>0.399361022364217</v>
      </c>
      <c r="T1544" s="8">
        <v>0.632898900650668</v>
      </c>
    </row>
    <row x14ac:dyDescent="0.25" r="1545" customHeight="1" ht="18.75">
      <c r="A1545" s="24">
        <v>199908</v>
      </c>
      <c r="B1545" s="8">
        <v>1320.41</v>
      </c>
      <c r="C1545" s="11">
        <v>16.576666666666668</v>
      </c>
      <c r="D1545" s="14">
        <v>42.980000000000004</v>
      </c>
      <c r="E1545" s="10">
        <v>0.15624302689310163</v>
      </c>
      <c r="F1545" s="11">
        <v>0.0455</v>
      </c>
      <c r="G1545" s="11">
        <v>0.07400000000000001</v>
      </c>
      <c r="H1545" s="11">
        <v>0.0815</v>
      </c>
      <c r="I1545" s="11">
        <v>0.0649</v>
      </c>
      <c r="J1545" s="10">
        <v>0.018889541207999534</v>
      </c>
      <c r="K1545" s="10">
        <v>0.003933333333333333</v>
      </c>
      <c r="L1545" s="10">
        <v>0.002399520095980767</v>
      </c>
      <c r="M1545" s="11">
        <v>-0.0053</v>
      </c>
      <c r="N1545" s="11">
        <v>-0.0026</v>
      </c>
      <c r="O1545" s="13">
        <v>0.002729877151</v>
      </c>
      <c r="P1545" s="10">
        <v>-0.0010558461</v>
      </c>
      <c r="Q1545" s="26">
        <v>-0.004989</v>
      </c>
      <c r="R1545" s="26">
        <v>-0.006251</v>
      </c>
      <c r="S1545" s="8">
        <v>0.954653937947496</v>
      </c>
      <c r="T1545" s="8">
        <v>0.420913391866763</v>
      </c>
    </row>
    <row x14ac:dyDescent="0.25" r="1546" customHeight="1" ht="18.75">
      <c r="A1546" s="24">
        <v>199909</v>
      </c>
      <c r="B1546" s="8">
        <v>1282.71</v>
      </c>
      <c r="C1546" s="11">
        <v>16.641000000000002</v>
      </c>
      <c r="D1546" s="14">
        <v>43.96</v>
      </c>
      <c r="E1546" s="10">
        <v>0.16368449822911238</v>
      </c>
      <c r="F1546" s="11">
        <v>0.0472</v>
      </c>
      <c r="G1546" s="11">
        <v>0.0739</v>
      </c>
      <c r="H1546" s="11">
        <v>0.08199999999999999</v>
      </c>
      <c r="I1546" s="11">
        <v>0.0646</v>
      </c>
      <c r="J1546" s="10">
        <v>0.02039068074891072</v>
      </c>
      <c r="K1546" s="10">
        <v>0.0039</v>
      </c>
      <c r="L1546" s="10">
        <v>0.004787552363854086</v>
      </c>
      <c r="M1546" s="11">
        <v>0.0084</v>
      </c>
      <c r="N1546" s="11">
        <v>0.0093</v>
      </c>
      <c r="O1546" s="13">
        <v>0.00270494543</v>
      </c>
      <c r="P1546" s="10">
        <v>-0.00098570256</v>
      </c>
      <c r="Q1546" s="26">
        <v>-0.028079</v>
      </c>
      <c r="R1546" s="26">
        <v>-0.029257</v>
      </c>
      <c r="S1546" s="8">
        <v>0.866824271079586</v>
      </c>
      <c r="T1546" s="8">
        <v>-0.421970228801386</v>
      </c>
    </row>
    <row x14ac:dyDescent="0.25" r="1547" customHeight="1" ht="18.75">
      <c r="A1547" s="24">
        <v>199910</v>
      </c>
      <c r="B1547" s="8">
        <v>1362.93</v>
      </c>
      <c r="C1547" s="11">
        <v>16.658</v>
      </c>
      <c r="D1547" s="14">
        <v>45.36333333333334</v>
      </c>
      <c r="E1547" s="10">
        <v>0.15769066072892163</v>
      </c>
      <c r="F1547" s="11">
        <v>0.046799999999999994</v>
      </c>
      <c r="G1547" s="11">
        <v>0.0755</v>
      </c>
      <c r="H1547" s="11">
        <v>0.08380000000000001</v>
      </c>
      <c r="I1547" s="11">
        <v>0.0651</v>
      </c>
      <c r="J1547" s="10">
        <v>0.020456471788007802</v>
      </c>
      <c r="K1547" s="10">
        <v>0.004050000000000001</v>
      </c>
      <c r="L1547" s="10">
        <v>0.0017867778439546456</v>
      </c>
      <c r="M1547" s="11">
        <v>-0.0012</v>
      </c>
      <c r="N1547" s="11">
        <v>0.0047</v>
      </c>
      <c r="O1547" s="13">
        <v>0.004875933946</v>
      </c>
      <c r="P1547" s="10">
        <v>-0.00051504032</v>
      </c>
      <c r="Q1547" s="26">
        <v>0.064238</v>
      </c>
      <c r="R1547" s="26">
        <v>0.063512</v>
      </c>
      <c r="S1547" s="8">
        <v>-0.234374999999998</v>
      </c>
      <c r="T1547" s="8">
        <v>1.33360210952993</v>
      </c>
    </row>
    <row x14ac:dyDescent="0.25" r="1548" customHeight="1" ht="18.75">
      <c r="A1548" s="24">
        <v>199911</v>
      </c>
      <c r="B1548" s="8">
        <v>1388.91</v>
      </c>
      <c r="C1548" s="11">
        <v>16.675</v>
      </c>
      <c r="D1548" s="14">
        <v>46.76666666666667</v>
      </c>
      <c r="E1548" s="10">
        <v>0.15554596711910032</v>
      </c>
      <c r="F1548" s="11">
        <v>0.048600000000000004</v>
      </c>
      <c r="G1548" s="11">
        <v>0.0736</v>
      </c>
      <c r="H1548" s="11">
        <v>0.0815</v>
      </c>
      <c r="I1548" s="11">
        <v>0.0662</v>
      </c>
      <c r="J1548" s="10">
        <v>0.018290636057584776</v>
      </c>
      <c r="K1548" s="10">
        <v>0.0042250000000000005</v>
      </c>
      <c r="L1548" s="10">
        <v>0.0005945303210466157</v>
      </c>
      <c r="M1548" s="11">
        <v>-0.0061</v>
      </c>
      <c r="N1548" s="11">
        <v>-0.0024</v>
      </c>
      <c r="O1548" s="13">
        <v>0.001354258057</v>
      </c>
      <c r="P1548" s="10">
        <v>0.00011071065</v>
      </c>
      <c r="Q1548" s="26">
        <v>0.020822</v>
      </c>
      <c r="R1548" s="26">
        <v>0.019547</v>
      </c>
      <c r="S1548" s="8">
        <v>0.469851213782309</v>
      </c>
      <c r="T1548" s="8">
        <v>0.472268728648711</v>
      </c>
    </row>
    <row x14ac:dyDescent="0.25" r="1549" customHeight="1" ht="18.75">
      <c r="A1549" s="24">
        <v>199912</v>
      </c>
      <c r="B1549" s="8">
        <v>1469.25</v>
      </c>
      <c r="C1549" s="11">
        <v>16.692</v>
      </c>
      <c r="D1549" s="14">
        <v>48.17</v>
      </c>
      <c r="E1549" s="10">
        <v>0.147167259434962</v>
      </c>
      <c r="F1549" s="11">
        <v>0.0507</v>
      </c>
      <c r="G1549" s="11">
        <v>0.0755</v>
      </c>
      <c r="H1549" s="11">
        <v>0.0819</v>
      </c>
      <c r="I1549" s="11">
        <v>0.0682</v>
      </c>
      <c r="J1549" s="10">
        <v>0.017900176683610106</v>
      </c>
      <c r="K1549" s="10">
        <v>0.004333333333333333</v>
      </c>
      <c r="L1549" s="10">
        <v>0</v>
      </c>
      <c r="M1549" s="11">
        <v>-0.0155</v>
      </c>
      <c r="N1549" s="11">
        <v>-0.0102</v>
      </c>
      <c r="O1549" s="13">
        <v>0.001148771651</v>
      </c>
      <c r="P1549" s="10">
        <v>0.000064278</v>
      </c>
      <c r="Q1549" s="26">
        <v>0.062579</v>
      </c>
      <c r="R1549" s="26">
        <v>0.061549</v>
      </c>
      <c r="S1549" s="8">
        <v>-0.389711613406091</v>
      </c>
      <c r="T1549" s="8">
        <v>0.77292638577182</v>
      </c>
    </row>
    <row x14ac:dyDescent="0.25" r="1550" customHeight="1" ht="18.75">
      <c r="A1550" s="24">
        <v>200001</v>
      </c>
      <c r="B1550" s="8">
        <v>1394.46</v>
      </c>
      <c r="C1550" s="11">
        <v>16.715333333333334</v>
      </c>
      <c r="D1550" s="14">
        <v>49.096666666666664</v>
      </c>
      <c r="E1550" s="10">
        <v>0.15465416004384142</v>
      </c>
      <c r="F1550" s="11">
        <v>0.052000000000000005</v>
      </c>
      <c r="G1550" s="11">
        <v>0.07780000000000001</v>
      </c>
      <c r="H1550" s="11">
        <v>0.0833</v>
      </c>
      <c r="I1550" s="11">
        <v>0.0666</v>
      </c>
      <c r="J1550" s="10">
        <v>0.02537158879477838</v>
      </c>
      <c r="K1550" s="10">
        <v>0.004433333333333333</v>
      </c>
      <c r="L1550" s="10">
        <v>0.002970885323826611</v>
      </c>
      <c r="M1550" s="11">
        <v>0.0228</v>
      </c>
      <c r="N1550" s="11">
        <v>-0.0021</v>
      </c>
      <c r="O1550" s="13">
        <v>0.005206353996</v>
      </c>
      <c r="P1550" s="10">
        <v>0.00062237216</v>
      </c>
      <c r="Q1550" s="26">
        <v>-0.04963</v>
      </c>
      <c r="R1550" s="26">
        <v>-0.050296</v>
      </c>
      <c r="S1550" s="8">
        <v>0.391236306729276</v>
      </c>
      <c r="T1550" s="8">
        <v>0.0175234947583441</v>
      </c>
    </row>
    <row x14ac:dyDescent="0.25" r="1551" customHeight="1" ht="18.75">
      <c r="A1551" s="24">
        <v>200002</v>
      </c>
      <c r="B1551" s="8">
        <v>1366.42</v>
      </c>
      <c r="C1551" s="11">
        <v>16.738666666666667</v>
      </c>
      <c r="D1551" s="14">
        <v>50.023333333333326</v>
      </c>
      <c r="E1551" s="10">
        <v>0.1670564326414902</v>
      </c>
      <c r="F1551" s="11">
        <v>0.053200000000000004</v>
      </c>
      <c r="G1551" s="11">
        <v>0.0768</v>
      </c>
      <c r="H1551" s="11">
        <v>0.08289999999999999</v>
      </c>
      <c r="I1551" s="11">
        <v>0.0646</v>
      </c>
      <c r="J1551" s="10">
        <v>0.02743187369890436</v>
      </c>
      <c r="K1551" s="10">
        <v>0.004625</v>
      </c>
      <c r="L1551" s="10">
        <v>0.005924170616113722</v>
      </c>
      <c r="M1551" s="11">
        <v>0.0264</v>
      </c>
      <c r="N1551" s="11">
        <v>0.0092</v>
      </c>
      <c r="O1551" s="13">
        <v>0.0030004219760000005</v>
      </c>
      <c r="P1551" s="10">
        <v>0.00040469089</v>
      </c>
      <c r="Q1551" s="26">
        <v>-0.017458</v>
      </c>
      <c r="R1551" s="26">
        <v>-0.018666</v>
      </c>
      <c r="S1551" s="8">
        <v>1.16913484021824</v>
      </c>
      <c r="T1551" s="8">
        <v>0.297210111302477</v>
      </c>
    </row>
    <row x14ac:dyDescent="0.25" r="1552" customHeight="1" ht="18.75">
      <c r="A1552" s="24">
        <v>200003</v>
      </c>
      <c r="B1552" s="8">
        <v>1498.58</v>
      </c>
      <c r="C1552" s="11">
        <v>16.762</v>
      </c>
      <c r="D1552" s="14">
        <v>50.949999999999996</v>
      </c>
      <c r="E1552" s="10">
        <v>0.14997356178980206</v>
      </c>
      <c r="F1552" s="11">
        <v>0.0555</v>
      </c>
      <c r="G1552" s="11">
        <v>0.0768</v>
      </c>
      <c r="H1552" s="11">
        <v>0.0837</v>
      </c>
      <c r="I1552" s="11">
        <v>0.0618</v>
      </c>
      <c r="J1552" s="10">
        <v>0.01830142574008117</v>
      </c>
      <c r="K1552" s="10">
        <v>0.004741666666666667</v>
      </c>
      <c r="L1552" s="10">
        <v>0.008244994110718329</v>
      </c>
      <c r="M1552" s="11">
        <v>0.0367</v>
      </c>
      <c r="N1552" s="11">
        <v>0.0169</v>
      </c>
      <c r="O1552" s="13">
        <v>0.006678340149000001</v>
      </c>
      <c r="P1552" s="10">
        <v>0.00018488374</v>
      </c>
      <c r="Q1552" s="26">
        <v>0.098488</v>
      </c>
      <c r="R1552" s="26">
        <v>0.097431</v>
      </c>
      <c r="S1552" s="8">
        <v>0.770416024653313</v>
      </c>
      <c r="T1552" s="8">
        <v>0.362392105505553</v>
      </c>
    </row>
    <row x14ac:dyDescent="0.25" r="1553" customHeight="1" ht="18.75">
      <c r="A1553" s="24">
        <v>200004</v>
      </c>
      <c r="B1553" s="8">
        <v>1452.43</v>
      </c>
      <c r="C1553" s="11">
        <v>16.74266666666667</v>
      </c>
      <c r="D1553" s="14">
        <v>51.273333333333326</v>
      </c>
      <c r="E1553" s="10">
        <v>0.15260041819792453</v>
      </c>
      <c r="F1553" s="11">
        <v>0.056900000000000006</v>
      </c>
      <c r="G1553" s="11">
        <v>0.0764</v>
      </c>
      <c r="H1553" s="11">
        <v>0.084</v>
      </c>
      <c r="I1553" s="11">
        <v>0.063</v>
      </c>
      <c r="J1553" s="10">
        <v>0.011961410877025807</v>
      </c>
      <c r="K1553" s="10">
        <v>0.004716666666666667</v>
      </c>
      <c r="L1553" s="10">
        <v>0.0005841121495329116</v>
      </c>
      <c r="M1553" s="11">
        <v>-0.0076</v>
      </c>
      <c r="N1553" s="11">
        <v>-0.0115</v>
      </c>
      <c r="O1553" s="13">
        <v>0.007941721182000002</v>
      </c>
      <c r="P1553" s="10">
        <v>-0.00038694213</v>
      </c>
      <c r="Q1553" s="26">
        <v>-0.031585</v>
      </c>
      <c r="R1553" s="26">
        <v>-0.032308</v>
      </c>
      <c r="S1553" s="8">
        <v>-0.0764525993883966</v>
      </c>
      <c r="T1553" s="8">
        <v>0.720268360091985</v>
      </c>
    </row>
    <row x14ac:dyDescent="0.25" r="1554" customHeight="1" ht="18.75">
      <c r="A1554" s="24">
        <v>200005</v>
      </c>
      <c r="B1554" s="8">
        <v>1420.6</v>
      </c>
      <c r="C1554" s="11">
        <v>16.723333333333336</v>
      </c>
      <c r="D1554" s="14">
        <v>51.596666666666664</v>
      </c>
      <c r="E1554" s="10">
        <v>0.15566873114331997</v>
      </c>
      <c r="F1554" s="11">
        <v>0.056600000000000004</v>
      </c>
      <c r="G1554" s="11">
        <v>0.0799</v>
      </c>
      <c r="H1554" s="11">
        <v>0.08900000000000001</v>
      </c>
      <c r="I1554" s="11">
        <v>0.064</v>
      </c>
      <c r="J1554" s="10">
        <v>0.009195747226556214</v>
      </c>
      <c r="K1554" s="10">
        <v>0.004825</v>
      </c>
      <c r="L1554" s="10">
        <v>0.0011675423234092097</v>
      </c>
      <c r="M1554" s="11">
        <v>-0.0054</v>
      </c>
      <c r="N1554" s="11">
        <v>-0.0161</v>
      </c>
      <c r="O1554" s="13">
        <v>0.00518549797</v>
      </c>
      <c r="P1554" s="10">
        <v>0.0000089130356</v>
      </c>
      <c r="Q1554" s="26">
        <v>-0.022304</v>
      </c>
      <c r="R1554" s="26">
        <v>-0.023617</v>
      </c>
      <c r="S1554" s="8">
        <v>0.688599846977816</v>
      </c>
      <c r="T1554" s="8">
        <v>0.170400750726849</v>
      </c>
    </row>
    <row x14ac:dyDescent="0.25" r="1555" customHeight="1" ht="18.75">
      <c r="A1555" s="24">
        <v>200006</v>
      </c>
      <c r="B1555" s="8">
        <v>1454.6</v>
      </c>
      <c r="C1555" s="11">
        <v>16.704</v>
      </c>
      <c r="D1555" s="14">
        <v>51.92</v>
      </c>
      <c r="E1555" s="10">
        <v>0.15677796158526175</v>
      </c>
      <c r="F1555" s="11">
        <v>0.0579</v>
      </c>
      <c r="G1555" s="11">
        <v>0.0767</v>
      </c>
      <c r="H1555" s="11">
        <v>0.0848</v>
      </c>
      <c r="I1555" s="11">
        <v>0.0622</v>
      </c>
      <c r="J1555" s="10">
        <v>0.007141026444117329</v>
      </c>
      <c r="K1555" s="10">
        <v>0.004741666666666667</v>
      </c>
      <c r="L1555" s="10">
        <v>0.005247813411078717</v>
      </c>
      <c r="M1555" s="11">
        <v>0.0244</v>
      </c>
      <c r="N1555" s="11">
        <v>0.0326</v>
      </c>
      <c r="O1555" s="13">
        <v>0.002359742922</v>
      </c>
      <c r="P1555" s="10">
        <v>-0.00024674334</v>
      </c>
      <c r="Q1555" s="26">
        <v>0.026219</v>
      </c>
      <c r="R1555" s="26">
        <v>0.025497</v>
      </c>
      <c r="S1555" s="8">
        <v>1.67173252279637</v>
      </c>
      <c r="T1555" s="8">
        <v>0.0959814310433977</v>
      </c>
    </row>
    <row x14ac:dyDescent="0.25" r="1556" customHeight="1" ht="18.75">
      <c r="A1556" s="24">
        <v>200007</v>
      </c>
      <c r="B1556" s="8">
        <v>1430.83</v>
      </c>
      <c r="C1556" s="11">
        <v>16.585</v>
      </c>
      <c r="D1556" s="14">
        <v>52.513333333333335</v>
      </c>
      <c r="E1556" s="10">
        <v>0.15567415100664705</v>
      </c>
      <c r="F1556" s="11">
        <v>0.056900000000000006</v>
      </c>
      <c r="G1556" s="11">
        <v>0.0765</v>
      </c>
      <c r="H1556" s="11">
        <v>0.08349999999999999</v>
      </c>
      <c r="I1556" s="11">
        <v>0.0611</v>
      </c>
      <c r="J1556" s="10">
        <v>0.00473299474658519</v>
      </c>
      <c r="K1556" s="10">
        <v>0.004966666666666667</v>
      </c>
      <c r="L1556" s="10">
        <v>0.002320185614849146</v>
      </c>
      <c r="M1556" s="11">
        <v>0.0173</v>
      </c>
      <c r="N1556" s="11">
        <v>0.0179</v>
      </c>
      <c r="O1556" s="13">
        <v>0.002065471217</v>
      </c>
      <c r="P1556" s="10">
        <v>0.0000071589538</v>
      </c>
      <c r="Q1556" s="26">
        <v>-0.012795</v>
      </c>
      <c r="R1556" s="26">
        <v>-0.013559</v>
      </c>
      <c r="S1556" s="8">
        <v>-0.0747384155456074</v>
      </c>
      <c r="T1556" s="8">
        <v>-0.151145920052478</v>
      </c>
    </row>
    <row x14ac:dyDescent="0.25" r="1557" customHeight="1" ht="18.75">
      <c r="A1557" s="24">
        <v>200008</v>
      </c>
      <c r="B1557" s="8">
        <v>1517.68</v>
      </c>
      <c r="C1557" s="11">
        <v>16.466</v>
      </c>
      <c r="D1557" s="14">
        <v>53.10666666666667</v>
      </c>
      <c r="E1557" s="10">
        <v>0.14605306404363275</v>
      </c>
      <c r="F1557" s="11">
        <v>0.0596</v>
      </c>
      <c r="G1557" s="11">
        <v>0.0755</v>
      </c>
      <c r="H1557" s="11">
        <v>0.08259999999999999</v>
      </c>
      <c r="I1557" s="11">
        <v>0.0594</v>
      </c>
      <c r="J1557" s="10">
        <v>0.004689782719160768</v>
      </c>
      <c r="K1557" s="10">
        <v>0.005075</v>
      </c>
      <c r="L1557" s="10">
        <v>0</v>
      </c>
      <c r="M1557" s="11">
        <v>0.024</v>
      </c>
      <c r="N1557" s="11">
        <v>0.0135</v>
      </c>
      <c r="O1557" s="13">
        <v>0.001039275447</v>
      </c>
      <c r="P1557" s="10">
        <v>-0.00027761545</v>
      </c>
      <c r="Q1557" s="26">
        <v>0.062594</v>
      </c>
      <c r="R1557" s="26">
        <v>0.061275</v>
      </c>
      <c r="S1557" s="8">
        <v>-0.598354525056083</v>
      </c>
      <c r="T1557" s="8">
        <v>-0.292288153856128</v>
      </c>
    </row>
    <row x14ac:dyDescent="0.25" r="1558" customHeight="1" ht="18.75">
      <c r="A1558" s="24">
        <v>200009</v>
      </c>
      <c r="B1558" s="8">
        <v>1436.51</v>
      </c>
      <c r="C1558" s="11">
        <v>16.347</v>
      </c>
      <c r="D1558" s="14">
        <v>53.699999999999996</v>
      </c>
      <c r="E1558" s="10">
        <v>0.1537894628785958</v>
      </c>
      <c r="F1558" s="11">
        <v>0.060899999999999996</v>
      </c>
      <c r="G1558" s="11">
        <v>0.0762</v>
      </c>
      <c r="H1558" s="11">
        <v>0.08349999999999999</v>
      </c>
      <c r="I1558" s="11">
        <v>0.0612</v>
      </c>
      <c r="J1558" s="10">
        <v>0.004483858507960369</v>
      </c>
      <c r="K1558" s="10">
        <v>0.005</v>
      </c>
      <c r="L1558" s="10">
        <v>0.005208333333333259</v>
      </c>
      <c r="M1558" s="11">
        <v>-0.0157</v>
      </c>
      <c r="N1558" s="11">
        <v>0.0046</v>
      </c>
      <c r="O1558" s="13">
        <v>0.0015999826230000001</v>
      </c>
      <c r="P1558" s="10">
        <v>-0.00050848747</v>
      </c>
      <c r="Q1558" s="26">
        <v>-0.052088</v>
      </c>
      <c r="R1558" s="26">
        <v>-0.052795</v>
      </c>
      <c r="S1558" s="8">
        <v>1.35440180586906</v>
      </c>
      <c r="T1558" s="8">
        <v>0.385893787928389</v>
      </c>
    </row>
    <row x14ac:dyDescent="0.25" r="1559" customHeight="1" ht="18.75">
      <c r="A1559" s="24">
        <v>200010</v>
      </c>
      <c r="B1559" s="8">
        <v>1429.4</v>
      </c>
      <c r="C1559" s="11">
        <v>16.321666666666665</v>
      </c>
      <c r="D1559" s="14">
        <v>52.46666666666667</v>
      </c>
      <c r="E1559" s="10">
        <v>0.14930078887157974</v>
      </c>
      <c r="F1559" s="11">
        <v>0.06</v>
      </c>
      <c r="G1559" s="11">
        <v>0.0755</v>
      </c>
      <c r="H1559" s="11">
        <v>0.0834</v>
      </c>
      <c r="I1559" s="11">
        <v>0.06</v>
      </c>
      <c r="J1559" s="10">
        <v>0.003758788639114213</v>
      </c>
      <c r="K1559" s="10">
        <v>0.005091666666666667</v>
      </c>
      <c r="L1559" s="10">
        <v>0.0017271157167531026</v>
      </c>
      <c r="M1559" s="11">
        <v>0.0187</v>
      </c>
      <c r="N1559" s="11">
        <v>0.0045</v>
      </c>
      <c r="O1559" s="13">
        <v>0.005568072940000002</v>
      </c>
      <c r="P1559" s="10">
        <v>-0.0013389528</v>
      </c>
      <c r="Q1559" s="26">
        <v>-0.00412</v>
      </c>
      <c r="R1559" s="26">
        <v>-0.004829</v>
      </c>
      <c r="S1559" s="8">
        <v>0.519673348181156</v>
      </c>
      <c r="T1559" s="8">
        <v>-0.294735521901354</v>
      </c>
    </row>
    <row x14ac:dyDescent="0.25" r="1560" customHeight="1" ht="18.75">
      <c r="A1560" s="24">
        <v>200011</v>
      </c>
      <c r="B1560" s="8">
        <v>1314.95</v>
      </c>
      <c r="C1560" s="11">
        <v>16.296333333333333</v>
      </c>
      <c r="D1560" s="14">
        <v>51.233333333333334</v>
      </c>
      <c r="E1560" s="10">
        <v>0.1572808929257013</v>
      </c>
      <c r="F1560" s="11">
        <v>0.0611</v>
      </c>
      <c r="G1560" s="11">
        <v>0.0745</v>
      </c>
      <c r="H1560" s="11">
        <v>0.0828</v>
      </c>
      <c r="I1560" s="11">
        <v>0.0576</v>
      </c>
      <c r="J1560" s="10">
        <v>0.0011697654663698337</v>
      </c>
      <c r="K1560" s="10">
        <v>0.005141666666666667</v>
      </c>
      <c r="L1560" s="10">
        <v>0.0005747126436781436</v>
      </c>
      <c r="M1560" s="11">
        <v>0.0319</v>
      </c>
      <c r="N1560" s="11">
        <v>0.0263</v>
      </c>
      <c r="O1560" s="13">
        <v>0.003272437096</v>
      </c>
      <c r="P1560" s="10">
        <v>-0.0018525551</v>
      </c>
      <c r="Q1560" s="26">
        <v>-0.078268</v>
      </c>
      <c r="R1560" s="26">
        <v>-0.079557</v>
      </c>
      <c r="S1560" s="8">
        <v>-0.295420974889221</v>
      </c>
      <c r="T1560" s="8">
        <v>0.027149700724334</v>
      </c>
    </row>
    <row x14ac:dyDescent="0.25" r="1561" customHeight="1" ht="18.75">
      <c r="A1561" s="24">
        <v>200012</v>
      </c>
      <c r="B1561" s="8">
        <v>1320.28</v>
      </c>
      <c r="C1561" s="11">
        <v>16.270999999999997</v>
      </c>
      <c r="D1561" s="14">
        <v>50</v>
      </c>
      <c r="E1561" s="10">
        <v>0.15185150364920535</v>
      </c>
      <c r="F1561" s="11">
        <v>0.0617</v>
      </c>
      <c r="G1561" s="11">
        <v>0.0721</v>
      </c>
      <c r="H1561" s="11">
        <v>0.0802</v>
      </c>
      <c r="I1561" s="11">
        <v>0.0558</v>
      </c>
      <c r="J1561" s="10">
        <v>-0.0022502465054224903</v>
      </c>
      <c r="K1561" s="10">
        <v>0.004808333333333333</v>
      </c>
      <c r="L1561" s="10">
        <v>-0.0005743825387707346</v>
      </c>
      <c r="M1561" s="11">
        <v>0.0243</v>
      </c>
      <c r="N1561" s="11">
        <v>0.027</v>
      </c>
      <c r="O1561" s="13">
        <v>0.005299358621000002</v>
      </c>
      <c r="P1561" s="10">
        <v>-0.00052485301</v>
      </c>
      <c r="Q1561" s="26">
        <v>0.00572</v>
      </c>
      <c r="R1561" s="26">
        <v>0.004861</v>
      </c>
      <c r="S1561" s="8">
        <v>0.88888888888888</v>
      </c>
      <c r="T1561" s="8">
        <v>-0.27833989535006</v>
      </c>
    </row>
    <row x14ac:dyDescent="0.25" r="1562" customHeight="1" ht="18.75">
      <c r="A1562" s="24">
        <v>200101</v>
      </c>
      <c r="B1562" s="8">
        <v>1366.01</v>
      </c>
      <c r="C1562" s="11">
        <v>16.171666666666663</v>
      </c>
      <c r="D1562" s="14">
        <v>48.480000000000004</v>
      </c>
      <c r="E1562" s="10">
        <v>0.15044966622190453</v>
      </c>
      <c r="F1562" s="11">
        <v>0.057699999999999994</v>
      </c>
      <c r="G1562" s="11">
        <v>0.07150000000000001</v>
      </c>
      <c r="H1562" s="11">
        <v>0.0793</v>
      </c>
      <c r="I1562" s="11">
        <v>0.0562</v>
      </c>
      <c r="J1562" s="10">
        <v>-0.0031811365271260327</v>
      </c>
      <c r="K1562" s="10">
        <v>0.004291666666666667</v>
      </c>
      <c r="L1562" s="10">
        <v>0.006321839080459801</v>
      </c>
      <c r="M1562" s="11">
        <v>0.0005</v>
      </c>
      <c r="N1562" s="11">
        <v>0.0359</v>
      </c>
      <c r="O1562" s="13">
        <v>0.004941047714</v>
      </c>
      <c r="P1562" s="10">
        <v>-0.0015650504</v>
      </c>
      <c r="Q1562" s="26">
        <v>0.032375</v>
      </c>
      <c r="R1562" s="26">
        <v>0.031555</v>
      </c>
      <c r="S1562" s="8">
        <v>2.79001468428782</v>
      </c>
      <c r="T1562" s="8">
        <v>-0.643671058342357</v>
      </c>
    </row>
    <row x14ac:dyDescent="0.25" r="1563" customHeight="1" ht="18.75">
      <c r="A1563" s="24">
        <v>200102</v>
      </c>
      <c r="B1563" s="8">
        <v>1239.94</v>
      </c>
      <c r="C1563" s="11">
        <v>16.072333333333333</v>
      </c>
      <c r="D1563" s="14">
        <v>46.96000000000001</v>
      </c>
      <c r="E1563" s="10">
        <v>0.15607009127121954</v>
      </c>
      <c r="F1563" s="11">
        <v>0.051500000000000004</v>
      </c>
      <c r="G1563" s="11">
        <v>0.071</v>
      </c>
      <c r="H1563" s="11">
        <v>0.0787</v>
      </c>
      <c r="I1563" s="11">
        <v>0.0549</v>
      </c>
      <c r="J1563" s="10">
        <v>-0.006843597494887656</v>
      </c>
      <c r="K1563" s="10">
        <v>0.004066666666666666</v>
      </c>
      <c r="L1563" s="10">
        <v>0.003997715591090856</v>
      </c>
      <c r="M1563" s="11">
        <v>0.0191</v>
      </c>
      <c r="N1563" s="11">
        <v>0.0127</v>
      </c>
      <c r="O1563" s="13">
        <v>0.00252844686</v>
      </c>
      <c r="P1563" s="10">
        <v>-0.0022728464</v>
      </c>
      <c r="Q1563" s="26">
        <v>-0.090952</v>
      </c>
      <c r="R1563" s="26">
        <v>-0.092131</v>
      </c>
      <c r="S1563" s="8">
        <v>-1.85714285714285</v>
      </c>
      <c r="T1563" s="8">
        <v>-0.639908276288056</v>
      </c>
    </row>
    <row x14ac:dyDescent="0.25" r="1564" customHeight="1" ht="18.75">
      <c r="A1564" s="24">
        <v>200103</v>
      </c>
      <c r="B1564" s="8">
        <v>1160.33</v>
      </c>
      <c r="C1564" s="11">
        <v>15.972999999999999</v>
      </c>
      <c r="D1564" s="14">
        <v>45.440000000000005</v>
      </c>
      <c r="E1564" s="10">
        <v>0.1331135514482312</v>
      </c>
      <c r="F1564" s="11">
        <v>0.048799999999999996</v>
      </c>
      <c r="G1564" s="11">
        <v>0.0698</v>
      </c>
      <c r="H1564" s="11">
        <v>0.0784</v>
      </c>
      <c r="I1564" s="11">
        <v>0.0559</v>
      </c>
      <c r="J1564" s="10">
        <v>-0.0051995393236212726</v>
      </c>
      <c r="K1564" s="10">
        <v>0.003683333333333333</v>
      </c>
      <c r="L1564" s="10">
        <v>0.0022753128555175195</v>
      </c>
      <c r="M1564" s="11">
        <v>-0.0074</v>
      </c>
      <c r="N1564" s="11">
        <v>-0.0029</v>
      </c>
      <c r="O1564" s="13">
        <v>0.007139632405000001</v>
      </c>
      <c r="P1564" s="10">
        <v>-0.0018640665</v>
      </c>
      <c r="Q1564" s="26">
        <v>-0.063706</v>
      </c>
      <c r="R1564" s="26">
        <v>-0.064587</v>
      </c>
      <c r="S1564" s="8">
        <v>-1.09170305676856</v>
      </c>
      <c r="T1564" s="8">
        <v>-0.233873182612698</v>
      </c>
    </row>
    <row x14ac:dyDescent="0.25" r="1565" customHeight="1" ht="18.75">
      <c r="A1565" s="24">
        <v>200104</v>
      </c>
      <c r="B1565" s="8">
        <v>1249.46</v>
      </c>
      <c r="C1565" s="11">
        <v>15.877333333333333</v>
      </c>
      <c r="D1565" s="14">
        <v>42.55666666666667</v>
      </c>
      <c r="E1565" s="10">
        <v>0.12249690060368182</v>
      </c>
      <c r="F1565" s="11">
        <v>0.044199999999999996</v>
      </c>
      <c r="G1565" s="11">
        <v>0.07200000000000001</v>
      </c>
      <c r="H1565" s="11">
        <v>0.08070000000000001</v>
      </c>
      <c r="I1565" s="11">
        <v>0.0593</v>
      </c>
      <c r="J1565" s="10">
        <v>-0.0025407595157217588</v>
      </c>
      <c r="K1565" s="10">
        <v>0.003225</v>
      </c>
      <c r="L1565" s="10">
        <v>0.0039727582292850006</v>
      </c>
      <c r="M1565" s="11">
        <v>-0.0313</v>
      </c>
      <c r="N1565" s="11">
        <v>-0.0128</v>
      </c>
      <c r="O1565" s="13">
        <v>0.007426209725</v>
      </c>
      <c r="P1565" s="10">
        <v>-0.0010245789</v>
      </c>
      <c r="Q1565" s="26">
        <v>0.077825</v>
      </c>
      <c r="R1565" s="26">
        <v>0.076981</v>
      </c>
      <c r="S1565" s="8">
        <v>0.367917586460633</v>
      </c>
      <c r="T1565" s="8">
        <v>-0.29150630441069</v>
      </c>
    </row>
    <row x14ac:dyDescent="0.25" r="1566" customHeight="1" ht="18.75">
      <c r="A1566" s="24">
        <v>200105</v>
      </c>
      <c r="B1566" s="8">
        <v>1255.82</v>
      </c>
      <c r="C1566" s="11">
        <v>15.781666666666666</v>
      </c>
      <c r="D1566" s="14">
        <v>39.67333333333333</v>
      </c>
      <c r="E1566" s="10">
        <v>0.120510187998605</v>
      </c>
      <c r="F1566" s="11">
        <v>0.0387</v>
      </c>
      <c r="G1566" s="11">
        <v>0.0729</v>
      </c>
      <c r="H1566" s="11">
        <v>0.08070000000000001</v>
      </c>
      <c r="I1566" s="11">
        <v>0.0594</v>
      </c>
      <c r="J1566" s="10">
        <v>-0.00024655477030796494</v>
      </c>
      <c r="K1566" s="10">
        <v>0.0030166666666666666</v>
      </c>
      <c r="L1566" s="10">
        <v>0.0045223289994347216</v>
      </c>
      <c r="M1566" s="11">
        <v>0.0037</v>
      </c>
      <c r="N1566" s="11">
        <v>0.0132</v>
      </c>
      <c r="O1566" s="13">
        <v>0.002536247072</v>
      </c>
      <c r="P1566" s="10">
        <v>-0.0011840987</v>
      </c>
      <c r="Q1566" s="26">
        <v>0.00687</v>
      </c>
      <c r="R1566" s="26">
        <v>0.00533</v>
      </c>
      <c r="S1566" s="8">
        <v>0.293255131964814</v>
      </c>
      <c r="T1566" s="8">
        <v>-0.610935194211894</v>
      </c>
    </row>
    <row x14ac:dyDescent="0.25" r="1567" customHeight="1" ht="18.75">
      <c r="A1567" s="24">
        <v>200106</v>
      </c>
      <c r="B1567" s="8">
        <v>1224.42</v>
      </c>
      <c r="C1567" s="11">
        <v>15.686</v>
      </c>
      <c r="D1567" s="14">
        <v>36.79</v>
      </c>
      <c r="E1567" s="10">
        <v>0.12520943283134334</v>
      </c>
      <c r="F1567" s="11">
        <v>0.0362</v>
      </c>
      <c r="G1567" s="11">
        <v>0.0718</v>
      </c>
      <c r="H1567" s="11">
        <v>0.0797</v>
      </c>
      <c r="I1567" s="11">
        <v>0.059</v>
      </c>
      <c r="J1567" s="10">
        <v>0.0050429430725106965</v>
      </c>
      <c r="K1567" s="10">
        <v>0.0029083333333333335</v>
      </c>
      <c r="L1567" s="10">
        <v>0.0016882386043894915</v>
      </c>
      <c r="M1567" s="11">
        <v>0.0085</v>
      </c>
      <c r="N1567" s="11">
        <v>0.0055</v>
      </c>
      <c r="O1567" s="13">
        <v>0.001508369233</v>
      </c>
      <c r="P1567" s="10">
        <v>-0.0015922058</v>
      </c>
      <c r="Q1567" s="26">
        <v>-0.024506</v>
      </c>
      <c r="R1567" s="26">
        <v>-0.025183</v>
      </c>
      <c r="S1567" s="8">
        <v>-0.950292397660827</v>
      </c>
      <c r="T1567" s="8">
        <v>-0.597786295706102</v>
      </c>
    </row>
    <row x14ac:dyDescent="0.25" r="1568" customHeight="1" ht="18.75">
      <c r="A1568" s="24">
        <v>200107</v>
      </c>
      <c r="B1568" s="8">
        <v>1211.23</v>
      </c>
      <c r="C1568" s="11">
        <v>15.702666666666666</v>
      </c>
      <c r="D1568" s="14">
        <v>33.96333333333333</v>
      </c>
      <c r="E1568" s="10">
        <v>0.12496658328228791</v>
      </c>
      <c r="F1568" s="11">
        <v>0.0349</v>
      </c>
      <c r="G1568" s="11">
        <v>0.0713</v>
      </c>
      <c r="H1568" s="11">
        <v>0.0797</v>
      </c>
      <c r="I1568" s="11">
        <v>0.0561</v>
      </c>
      <c r="J1568" s="10">
        <v>0.007915809230932295</v>
      </c>
      <c r="K1568" s="10">
        <v>0.0029249999999999996</v>
      </c>
      <c r="L1568" s="10">
        <v>-0.002808988764044895</v>
      </c>
      <c r="M1568" s="11">
        <v>0.0376</v>
      </c>
      <c r="N1568" s="11">
        <v>0.0361</v>
      </c>
      <c r="O1568" s="13">
        <v>0.0028995945080000003</v>
      </c>
      <c r="P1568" s="10">
        <v>-0.0020270501</v>
      </c>
      <c r="Q1568" s="26">
        <v>-0.009317</v>
      </c>
      <c r="R1568" s="26">
        <v>-0.010248</v>
      </c>
      <c r="S1568" s="8">
        <v>-1.54981549815498</v>
      </c>
      <c r="T1568" s="8">
        <v>-0.571377197771253</v>
      </c>
    </row>
    <row x14ac:dyDescent="0.25" r="1569" customHeight="1" ht="18.75">
      <c r="A1569" s="24">
        <v>200108</v>
      </c>
      <c r="B1569" s="8">
        <v>1133.58</v>
      </c>
      <c r="C1569" s="11">
        <v>15.719333333333335</v>
      </c>
      <c r="D1569" s="14">
        <v>31.136666666666663</v>
      </c>
      <c r="E1569" s="10">
        <v>0.13216414381465613</v>
      </c>
      <c r="F1569" s="11">
        <v>0.0351</v>
      </c>
      <c r="G1569" s="11">
        <v>0.0702</v>
      </c>
      <c r="H1569" s="11">
        <v>0.0785</v>
      </c>
      <c r="I1569" s="11">
        <v>0.0546</v>
      </c>
      <c r="J1569" s="10">
        <v>0.009920493096490422</v>
      </c>
      <c r="K1569" s="10">
        <v>0.0028</v>
      </c>
      <c r="L1569" s="10">
        <v>0</v>
      </c>
      <c r="M1569" s="11">
        <v>0.0206</v>
      </c>
      <c r="N1569" s="11">
        <v>0.0156</v>
      </c>
      <c r="O1569" s="13">
        <v>0.0022214854740000007</v>
      </c>
      <c r="P1569" s="10">
        <v>-0.0026412673</v>
      </c>
      <c r="Q1569" s="26">
        <v>-0.063435</v>
      </c>
      <c r="R1569" s="26">
        <v>-0.064933</v>
      </c>
      <c r="S1569" s="24">
        <v>0</v>
      </c>
      <c r="T1569" s="8">
        <v>-0.123974189837382</v>
      </c>
    </row>
    <row x14ac:dyDescent="0.25" r="1570" customHeight="1" ht="18.75">
      <c r="A1570" s="24">
        <v>200109</v>
      </c>
      <c r="B1570" s="8">
        <v>1040.94</v>
      </c>
      <c r="C1570" s="11">
        <v>15.736</v>
      </c>
      <c r="D1570" s="14">
        <v>28.31</v>
      </c>
      <c r="E1570" s="10">
        <v>0.14862858821556416</v>
      </c>
      <c r="F1570" s="11">
        <v>0.0336</v>
      </c>
      <c r="G1570" s="11">
        <v>0.0717</v>
      </c>
      <c r="H1570" s="11">
        <v>0.0803</v>
      </c>
      <c r="I1570" s="11">
        <v>0.0542</v>
      </c>
      <c r="J1570" s="10">
        <v>0.008653850325138279</v>
      </c>
      <c r="K1570" s="10">
        <v>0.0022</v>
      </c>
      <c r="L1570" s="10">
        <v>0.004507042253521165</v>
      </c>
      <c r="M1570" s="11">
        <v>0.0081</v>
      </c>
      <c r="N1570" s="11">
        <v>-0.0152</v>
      </c>
      <c r="O1570" s="13">
        <v>0.0071675871149999995</v>
      </c>
      <c r="P1570" s="10">
        <v>-0.001822915</v>
      </c>
      <c r="Q1570" s="26">
        <v>-0.080361</v>
      </c>
      <c r="R1570" s="26">
        <v>-0.081352</v>
      </c>
      <c r="S1570" s="8">
        <v>-0.0749625187406254</v>
      </c>
      <c r="T1570" s="8">
        <v>-0.382419188586325</v>
      </c>
    </row>
    <row x14ac:dyDescent="0.25" r="1571" customHeight="1" ht="18.75">
      <c r="A1571" s="24">
        <v>200110</v>
      </c>
      <c r="B1571" s="8">
        <v>1059.78</v>
      </c>
      <c r="C1571" s="11">
        <v>15.737333333333336</v>
      </c>
      <c r="D1571" s="14">
        <v>27.10333333333333</v>
      </c>
      <c r="E1571" s="10">
        <v>0.14490139957107073</v>
      </c>
      <c r="F1571" s="11">
        <v>0.0264</v>
      </c>
      <c r="G1571" s="11">
        <v>0.0703</v>
      </c>
      <c r="H1571" s="11">
        <v>0.0791</v>
      </c>
      <c r="I1571" s="11">
        <v>0.0506</v>
      </c>
      <c r="J1571" s="10">
        <v>0.01075166278749434</v>
      </c>
      <c r="K1571" s="10">
        <v>0.0018000000000000002</v>
      </c>
      <c r="L1571" s="10">
        <v>-0.0033651149747617737</v>
      </c>
      <c r="M1571" s="11">
        <v>0.0464</v>
      </c>
      <c r="N1571" s="11">
        <v>0.0437</v>
      </c>
      <c r="O1571" s="13">
        <v>0.0032497575220000008</v>
      </c>
      <c r="P1571" s="10">
        <v>-0.0013347395</v>
      </c>
      <c r="Q1571" s="26">
        <v>0.01954</v>
      </c>
      <c r="R1571" s="26">
        <v>0.018546</v>
      </c>
      <c r="S1571" s="8">
        <v>-2.25056264066017</v>
      </c>
      <c r="T1571" s="8">
        <v>-0.435130610354449</v>
      </c>
    </row>
    <row x14ac:dyDescent="0.25" r="1572" customHeight="1" ht="18.75">
      <c r="A1572" s="24">
        <v>200111</v>
      </c>
      <c r="B1572" s="8">
        <v>1139.45</v>
      </c>
      <c r="C1572" s="11">
        <v>15.738666666666667</v>
      </c>
      <c r="D1572" s="14">
        <v>25.89666666666667</v>
      </c>
      <c r="E1572" s="10">
        <v>0.13348136666603183</v>
      </c>
      <c r="F1572" s="11">
        <v>0.0216</v>
      </c>
      <c r="G1572" s="11">
        <v>0.0697</v>
      </c>
      <c r="H1572" s="11">
        <v>0.0781</v>
      </c>
      <c r="I1572" s="11">
        <v>0.0553</v>
      </c>
      <c r="J1572" s="10">
        <v>0.011164433529471666</v>
      </c>
      <c r="K1572" s="10">
        <v>0.0015583333333333334</v>
      </c>
      <c r="L1572" s="10">
        <v>-0.0016882386043892694</v>
      </c>
      <c r="M1572" s="11">
        <v>-0.0471</v>
      </c>
      <c r="N1572" s="11">
        <v>-0.0188</v>
      </c>
      <c r="O1572" s="13">
        <v>0.002189351207</v>
      </c>
      <c r="P1572" s="10">
        <v>-0.0010598798</v>
      </c>
      <c r="Q1572" s="26">
        <v>0.078787</v>
      </c>
      <c r="R1572" s="26">
        <v>0.077259</v>
      </c>
      <c r="S1572" s="8">
        <v>-0.383729854182655</v>
      </c>
      <c r="T1572" s="8">
        <v>-0.489929232444198</v>
      </c>
    </row>
    <row x14ac:dyDescent="0.25" r="1573" customHeight="1" ht="18.75">
      <c r="A1573" s="24">
        <v>200112</v>
      </c>
      <c r="B1573" s="8">
        <v>1148.08</v>
      </c>
      <c r="C1573" s="11">
        <v>15.74</v>
      </c>
      <c r="D1573" s="14">
        <v>24.69</v>
      </c>
      <c r="E1573" s="10">
        <v>0.1312178459137877</v>
      </c>
      <c r="F1573" s="11">
        <v>0.0187</v>
      </c>
      <c r="G1573" s="11">
        <v>0.0677</v>
      </c>
      <c r="H1573" s="11">
        <v>0.0805</v>
      </c>
      <c r="I1573" s="11">
        <v>0.0575</v>
      </c>
      <c r="J1573" s="10">
        <v>0.013469916670026155</v>
      </c>
      <c r="K1573" s="10">
        <v>0.0014083333333333333</v>
      </c>
      <c r="L1573" s="10">
        <v>-0.003945885005637084</v>
      </c>
      <c r="M1573" s="11">
        <v>-0.0183</v>
      </c>
      <c r="N1573" s="11">
        <v>-0.009</v>
      </c>
      <c r="O1573" s="13">
        <v>0.0017979546380000003</v>
      </c>
      <c r="P1573" s="10">
        <v>-0.0013361672</v>
      </c>
      <c r="Q1573" s="26">
        <v>0.009051</v>
      </c>
      <c r="R1573" s="26">
        <v>0.007849</v>
      </c>
      <c r="S1573" s="8">
        <v>-1.30970724191064</v>
      </c>
      <c r="T1573" s="8">
        <v>0.0235395530800307</v>
      </c>
    </row>
    <row x14ac:dyDescent="0.25" r="1574" customHeight="1" ht="18.75">
      <c r="A1574" s="24">
        <v>200201</v>
      </c>
      <c r="B1574" s="8">
        <v>1130.2</v>
      </c>
      <c r="C1574" s="11">
        <v>15.736666666666668</v>
      </c>
      <c r="D1574" s="14">
        <v>24.693333333333335</v>
      </c>
      <c r="E1574" s="10">
        <v>0.1325605486679537</v>
      </c>
      <c r="F1574" s="11">
        <v>0.0169</v>
      </c>
      <c r="G1574" s="11">
        <v>0.0655</v>
      </c>
      <c r="H1574" s="11">
        <v>0.0787</v>
      </c>
      <c r="I1574" s="11">
        <v>0.0569</v>
      </c>
      <c r="J1574" s="10">
        <v>0.011195973875110453</v>
      </c>
      <c r="K1574" s="10">
        <v>0.001375</v>
      </c>
      <c r="L1574" s="10">
        <v>0.002263723825693287</v>
      </c>
      <c r="M1574" s="14">
        <v>0.013800000000000002</v>
      </c>
      <c r="N1574" s="14">
        <v>0.0175</v>
      </c>
      <c r="O1574" s="13">
        <v>0.0021838889320000003</v>
      </c>
      <c r="P1574" s="10">
        <v>-0.0020042449</v>
      </c>
      <c r="Q1574" s="26">
        <v>-0.014324</v>
      </c>
      <c r="R1574" s="26">
        <v>-0.01532</v>
      </c>
      <c r="S1574" s="8">
        <v>0.312256049960972</v>
      </c>
      <c r="T1574" s="8">
        <v>0.63210370876162</v>
      </c>
    </row>
    <row x14ac:dyDescent="0.25" r="1575" customHeight="1" ht="18.75">
      <c r="A1575" s="24">
        <v>200202</v>
      </c>
      <c r="B1575" s="8">
        <v>1106.73</v>
      </c>
      <c r="C1575" s="11">
        <v>15.733333333333334</v>
      </c>
      <c r="D1575" s="14">
        <v>24.69666666666667</v>
      </c>
      <c r="E1575" s="10">
        <v>0.13011908568679617</v>
      </c>
      <c r="F1575" s="11">
        <v>0.0165</v>
      </c>
      <c r="G1575" s="11">
        <v>0.06509999999999999</v>
      </c>
      <c r="H1575" s="11">
        <v>0.0789</v>
      </c>
      <c r="I1575" s="11">
        <v>0.0563</v>
      </c>
      <c r="J1575" s="10">
        <v>0.012503520224390337</v>
      </c>
      <c r="K1575" s="10">
        <v>0.0014333333333333333</v>
      </c>
      <c r="L1575" s="10">
        <v>0.0039525691699606735</v>
      </c>
      <c r="M1575" s="14">
        <v>0.0115</v>
      </c>
      <c r="N1575" s="14">
        <v>0.013000000000000001</v>
      </c>
      <c r="O1575" s="13">
        <v>0.002567831979000001</v>
      </c>
      <c r="P1575" s="10">
        <v>-0.0018207545</v>
      </c>
      <c r="Q1575" s="26">
        <v>-0.019481</v>
      </c>
      <c r="R1575" s="26">
        <v>-0.020973</v>
      </c>
      <c r="S1575" s="8">
        <v>-0.0778210116731473</v>
      </c>
      <c r="T1575" s="8">
        <v>-0.0264604290322556</v>
      </c>
    </row>
    <row x14ac:dyDescent="0.25" r="1576" customHeight="1" ht="18.75">
      <c r="A1576" s="24">
        <v>200203</v>
      </c>
      <c r="B1576" s="8">
        <v>1147.39</v>
      </c>
      <c r="C1576" s="11">
        <v>15.73</v>
      </c>
      <c r="D1576" s="14">
        <v>24.700000000000003</v>
      </c>
      <c r="E1576" s="10">
        <v>0.23683340230085725</v>
      </c>
      <c r="F1576" s="11">
        <v>0.0172</v>
      </c>
      <c r="G1576" s="11">
        <v>0.0681</v>
      </c>
      <c r="H1576" s="11">
        <v>0.08109999999999999</v>
      </c>
      <c r="I1576" s="11">
        <v>0.0604</v>
      </c>
      <c r="J1576" s="10">
        <v>0.013764068557883516</v>
      </c>
      <c r="K1576" s="10">
        <v>0.0014916666666666667</v>
      </c>
      <c r="L1576" s="10">
        <v>0.0056242969628796935</v>
      </c>
      <c r="M1576" s="14">
        <v>-0.0436</v>
      </c>
      <c r="N1576" s="14">
        <v>-0.029500000000000002</v>
      </c>
      <c r="O1576" s="13">
        <v>0.0020148243980000003</v>
      </c>
      <c r="P1576" s="10">
        <v>-0.0022385902</v>
      </c>
      <c r="Q1576" s="26">
        <v>0.037572</v>
      </c>
      <c r="R1576" s="26">
        <v>0.03669</v>
      </c>
      <c r="S1576" s="8">
        <v>1.09034267912773</v>
      </c>
      <c r="T1576" s="8">
        <v>0.815658176954004</v>
      </c>
    </row>
    <row x14ac:dyDescent="0.25" r="1577" customHeight="1" ht="18.75">
      <c r="A1577" s="24">
        <v>200204</v>
      </c>
      <c r="B1577" s="8">
        <v>1076.92</v>
      </c>
      <c r="C1577" s="11">
        <v>15.833</v>
      </c>
      <c r="D1577" s="14">
        <v>25.380000000000003</v>
      </c>
      <c r="E1577" s="10">
        <v>0.24773231255207134</v>
      </c>
      <c r="F1577" s="11">
        <v>0.0179</v>
      </c>
      <c r="G1577" s="11">
        <v>0.0676</v>
      </c>
      <c r="H1577" s="11">
        <v>0.0803</v>
      </c>
      <c r="I1577" s="11">
        <v>0.0575</v>
      </c>
      <c r="J1577" s="10">
        <v>0.015112609311084076</v>
      </c>
      <c r="K1577" s="10">
        <v>0.001425</v>
      </c>
      <c r="L1577" s="10">
        <v>0.005592841163311046</v>
      </c>
      <c r="M1577" s="14">
        <v>0.041</v>
      </c>
      <c r="N1577" s="14">
        <v>0.0253</v>
      </c>
      <c r="O1577" s="13">
        <v>0.002319716788</v>
      </c>
      <c r="P1577" s="10">
        <v>-0.0020475182</v>
      </c>
      <c r="Q1577" s="26">
        <v>-0.061001</v>
      </c>
      <c r="R1577" s="26">
        <v>-0.061826</v>
      </c>
      <c r="S1577" s="8">
        <v>0.770416024653313</v>
      </c>
      <c r="T1577" s="8">
        <v>0.412971960173418</v>
      </c>
    </row>
    <row x14ac:dyDescent="0.25" r="1578" customHeight="1" ht="18.75">
      <c r="A1578" s="24">
        <v>200205</v>
      </c>
      <c r="B1578" s="8">
        <v>1067.14</v>
      </c>
      <c r="C1578" s="11">
        <v>15.936</v>
      </c>
      <c r="D1578" s="14">
        <v>26.06</v>
      </c>
      <c r="E1578" s="10">
        <v>0.24825561406925717</v>
      </c>
      <c r="F1578" s="11">
        <v>0.0171</v>
      </c>
      <c r="G1578" s="11">
        <v>0.0675</v>
      </c>
      <c r="H1578" s="11">
        <v>0.0809</v>
      </c>
      <c r="I1578" s="11">
        <v>0.0578</v>
      </c>
      <c r="J1578" s="10">
        <v>0.02228783790386266</v>
      </c>
      <c r="K1578" s="10">
        <v>0.0014416666666666666</v>
      </c>
      <c r="L1578" s="10">
        <v>0</v>
      </c>
      <c r="M1578" s="14">
        <v>0.0015</v>
      </c>
      <c r="N1578" s="14">
        <v>0.011300000000000001</v>
      </c>
      <c r="O1578" s="13">
        <v>0.004101624997000001</v>
      </c>
      <c r="P1578" s="10">
        <v>-0.002141779</v>
      </c>
      <c r="Q1578" s="26">
        <v>-0.0078</v>
      </c>
      <c r="R1578" s="26">
        <v>-0.009438</v>
      </c>
      <c r="S1578" s="24">
        <v>0</v>
      </c>
      <c r="T1578" s="8">
        <v>0.422773118269076</v>
      </c>
    </row>
    <row x14ac:dyDescent="0.25" r="1579" customHeight="1" ht="18.75">
      <c r="A1579" s="24">
        <v>200206</v>
      </c>
      <c r="B1579" s="8">
        <v>989.81</v>
      </c>
      <c r="C1579" s="11">
        <v>16.039</v>
      </c>
      <c r="D1579" s="14">
        <v>26.74</v>
      </c>
      <c r="E1579" s="10">
        <v>0.26657250177680364</v>
      </c>
      <c r="F1579" s="11">
        <v>0.0173</v>
      </c>
      <c r="G1579" s="11">
        <v>0.0663</v>
      </c>
      <c r="H1579" s="11">
        <v>0.0795</v>
      </c>
      <c r="I1579" s="11">
        <v>0.0566</v>
      </c>
      <c r="J1579" s="10">
        <v>0.027534947165854983</v>
      </c>
      <c r="K1579" s="10">
        <v>0.0014166666666666666</v>
      </c>
      <c r="L1579" s="10">
        <v>0.0005561735261401246</v>
      </c>
      <c r="M1579" s="14">
        <v>0.0187</v>
      </c>
      <c r="N1579" s="14">
        <v>0.0073</v>
      </c>
      <c r="O1579" s="13">
        <v>0.0037079692790000004</v>
      </c>
      <c r="P1579" s="10">
        <v>-0.0026067905</v>
      </c>
      <c r="Q1579" s="26">
        <v>-0.071349</v>
      </c>
      <c r="R1579" s="26">
        <v>-0.072611</v>
      </c>
      <c r="S1579" s="8">
        <v>0.0764525993883748</v>
      </c>
      <c r="T1579" s="8">
        <v>0.951529057934371</v>
      </c>
    </row>
    <row x14ac:dyDescent="0.25" r="1580" customHeight="1" ht="18.75">
      <c r="A1580" s="24">
        <v>200207</v>
      </c>
      <c r="B1580" s="8">
        <v>911.62</v>
      </c>
      <c r="C1580" s="11">
        <v>15.959</v>
      </c>
      <c r="D1580" s="14">
        <v>27.839999999999996</v>
      </c>
      <c r="E1580" s="10">
        <v>0.28203219448297867</v>
      </c>
      <c r="F1580" s="11">
        <v>0.017</v>
      </c>
      <c r="G1580" s="11">
        <v>0.0653</v>
      </c>
      <c r="H1580" s="11">
        <v>0.079</v>
      </c>
      <c r="I1580" s="11">
        <v>0.0544</v>
      </c>
      <c r="J1580" s="10">
        <v>0.02845464992935478</v>
      </c>
      <c r="K1580" s="10">
        <v>0.0014</v>
      </c>
      <c r="L1580" s="10">
        <v>0.0011117287381878782</v>
      </c>
      <c r="M1580" s="14">
        <v>0.0303</v>
      </c>
      <c r="N1580" s="14">
        <v>0.0094</v>
      </c>
      <c r="O1580" s="13">
        <v>0.015342791354000001</v>
      </c>
      <c r="P1580" s="10">
        <v>-0.0024205352</v>
      </c>
      <c r="Q1580" s="26">
        <v>-0.073987</v>
      </c>
      <c r="R1580" s="26">
        <v>-0.075074</v>
      </c>
      <c r="S1580" s="8">
        <v>0.229182582123746</v>
      </c>
      <c r="T1580" s="8">
        <v>-0.23959951887475</v>
      </c>
    </row>
    <row x14ac:dyDescent="0.25" r="1581" customHeight="1" ht="18.75">
      <c r="A1581" s="24">
        <v>200208</v>
      </c>
      <c r="B1581" s="8">
        <v>916.07</v>
      </c>
      <c r="C1581" s="11">
        <v>15.879</v>
      </c>
      <c r="D1581" s="14">
        <v>28.939999999999998</v>
      </c>
      <c r="E1581" s="10">
        <v>0.284411555995003</v>
      </c>
      <c r="F1581" s="11">
        <v>0.0168</v>
      </c>
      <c r="G1581" s="11">
        <v>0.0637</v>
      </c>
      <c r="H1581" s="11">
        <v>0.0758</v>
      </c>
      <c r="I1581" s="11">
        <v>0.051</v>
      </c>
      <c r="J1581" s="10">
        <v>0.02475606329739812</v>
      </c>
      <c r="K1581" s="10">
        <v>0.00135</v>
      </c>
      <c r="L1581" s="10">
        <v>0.003331482509716821</v>
      </c>
      <c r="M1581" s="14">
        <v>0.046400000000000004</v>
      </c>
      <c r="N1581" s="14">
        <v>0.045200000000000004</v>
      </c>
      <c r="O1581" s="13">
        <v>0.009409277857999998</v>
      </c>
      <c r="P1581" s="10">
        <v>-0.0029084989</v>
      </c>
      <c r="Q1581" s="26">
        <v>0.007061</v>
      </c>
      <c r="R1581" s="26">
        <v>0.005401</v>
      </c>
      <c r="S1581" s="8">
        <v>0.228658536585375</v>
      </c>
      <c r="T1581" s="8">
        <v>0.0130868008886228</v>
      </c>
    </row>
    <row x14ac:dyDescent="0.25" r="1582" customHeight="1" ht="18.75">
      <c r="A1582" s="24">
        <v>200209</v>
      </c>
      <c r="B1582" s="8">
        <v>815.29</v>
      </c>
      <c r="C1582" s="11">
        <v>15.799</v>
      </c>
      <c r="D1582" s="14">
        <v>30.04</v>
      </c>
      <c r="E1582" s="10">
        <v>0.3245551554638465</v>
      </c>
      <c r="F1582" s="11">
        <v>0.016200000000000003</v>
      </c>
      <c r="G1582" s="11">
        <v>0.061500000000000006</v>
      </c>
      <c r="H1582" s="11">
        <v>0.07400000000000001</v>
      </c>
      <c r="I1582" s="11">
        <v>0.048</v>
      </c>
      <c r="J1582" s="10">
        <v>0.02930911096514307</v>
      </c>
      <c r="K1582" s="10">
        <v>0.0013583333333333331</v>
      </c>
      <c r="L1582" s="10">
        <v>0.0016602102933038765</v>
      </c>
      <c r="M1582" s="14">
        <v>0.0417</v>
      </c>
      <c r="N1582" s="14">
        <v>0.033</v>
      </c>
      <c r="O1582" s="13">
        <v>0.007366061247999999</v>
      </c>
      <c r="P1582" s="10">
        <v>-0.0032126151</v>
      </c>
      <c r="Q1582" s="26">
        <v>-0.108965</v>
      </c>
      <c r="R1582" s="26">
        <v>-0.110421</v>
      </c>
      <c r="S1582" s="8">
        <v>0.608365019011416</v>
      </c>
      <c r="T1582" s="8">
        <v>0.138894996455221</v>
      </c>
    </row>
    <row x14ac:dyDescent="0.25" r="1583" customHeight="1" ht="18.75">
      <c r="A1583" s="24">
        <v>200210</v>
      </c>
      <c r="B1583" s="8">
        <v>885.76</v>
      </c>
      <c r="C1583" s="11">
        <v>15.890666666666664</v>
      </c>
      <c r="D1583" s="14">
        <v>29.223333333333333</v>
      </c>
      <c r="E1583" s="10">
        <v>0.2934370637545664</v>
      </c>
      <c r="F1583" s="11">
        <v>0.0163</v>
      </c>
      <c r="G1583" s="11">
        <v>0.0632</v>
      </c>
      <c r="H1583" s="11">
        <v>0.07730000000000001</v>
      </c>
      <c r="I1583" s="11">
        <v>0.0508</v>
      </c>
      <c r="J1583" s="10">
        <v>0.02567935826834919</v>
      </c>
      <c r="K1583" s="10">
        <v>0.0013166666666666667</v>
      </c>
      <c r="L1583" s="10">
        <v>0.0016574585635360517</v>
      </c>
      <c r="M1583" s="14">
        <v>-0.029400000000000003</v>
      </c>
      <c r="N1583" s="14">
        <v>-0.024</v>
      </c>
      <c r="O1583" s="13">
        <v>0.011589679134999998</v>
      </c>
      <c r="P1583" s="10">
        <v>-0.0037533659</v>
      </c>
      <c r="Q1583" s="26">
        <v>0.088599</v>
      </c>
      <c r="R1583" s="26">
        <v>0.087103</v>
      </c>
      <c r="S1583" s="8">
        <v>0.68027210884352</v>
      </c>
      <c r="T1583" s="8">
        <v>-0.302039085142886</v>
      </c>
    </row>
    <row x14ac:dyDescent="0.25" r="1584" customHeight="1" ht="18.75">
      <c r="A1584" s="24">
        <v>200211</v>
      </c>
      <c r="B1584" s="8">
        <v>936.31</v>
      </c>
      <c r="C1584" s="11">
        <v>15.982333333333333</v>
      </c>
      <c r="D1584" s="14">
        <v>28.406666666666666</v>
      </c>
      <c r="E1584" s="10">
        <v>0.27697549934051</v>
      </c>
      <c r="F1584" s="11">
        <v>0.0158</v>
      </c>
      <c r="G1584" s="11">
        <v>0.06309999999999999</v>
      </c>
      <c r="H1584" s="11">
        <v>0.0762</v>
      </c>
      <c r="I1584" s="11">
        <v>0.0521</v>
      </c>
      <c r="J1584" s="10">
        <v>0.022914967229906116</v>
      </c>
      <c r="K1584" s="10">
        <v>0.001025</v>
      </c>
      <c r="L1584" s="10">
        <v>0</v>
      </c>
      <c r="M1584" s="14">
        <v>-0.0122</v>
      </c>
      <c r="N1584" s="14">
        <v>0.013000000000000001</v>
      </c>
      <c r="O1584" s="13">
        <v>0.004449081113</v>
      </c>
      <c r="P1584" s="10">
        <v>-0.0041663869</v>
      </c>
      <c r="Q1584" s="26">
        <v>0.059019</v>
      </c>
      <c r="R1584" s="26">
        <v>0.057288</v>
      </c>
      <c r="S1584" s="8">
        <v>-0.0750750750750708</v>
      </c>
      <c r="T1584" s="8">
        <v>0.522004997668758</v>
      </c>
    </row>
    <row x14ac:dyDescent="0.25" r="1585" customHeight="1" ht="18.75">
      <c r="A1585" s="24">
        <v>200212</v>
      </c>
      <c r="B1585" s="8">
        <v>879.82</v>
      </c>
      <c r="C1585" s="11">
        <v>16.073999999999998</v>
      </c>
      <c r="D1585" s="14">
        <v>27.589999999999996</v>
      </c>
      <c r="E1585" s="10">
        <v>0.29538589561836665</v>
      </c>
      <c r="F1585" s="11">
        <v>0.0123</v>
      </c>
      <c r="G1585" s="11">
        <v>0.0621</v>
      </c>
      <c r="H1585" s="11">
        <v>0.0745</v>
      </c>
      <c r="I1585" s="11">
        <v>0.0484</v>
      </c>
      <c r="J1585" s="10">
        <v>0.025738920024006056</v>
      </c>
      <c r="K1585" s="10">
        <v>0.0009916666666666665</v>
      </c>
      <c r="L1585" s="10">
        <v>-0.0022062879205736463</v>
      </c>
      <c r="M1585" s="14">
        <v>0.0507</v>
      </c>
      <c r="N1585" s="14">
        <v>0.0361</v>
      </c>
      <c r="O1585" s="13">
        <v>0.0026394797</v>
      </c>
      <c r="P1585" s="10">
        <v>-0.0041443054</v>
      </c>
      <c r="Q1585" s="26">
        <v>-0.058834</v>
      </c>
      <c r="R1585" s="26">
        <v>-0.060464</v>
      </c>
      <c r="S1585" s="8">
        <v>-0.150262960180307</v>
      </c>
      <c r="T1585" s="8">
        <v>-0.490545510119241</v>
      </c>
    </row>
    <row x14ac:dyDescent="0.25" r="1586" customHeight="1" ht="18.75">
      <c r="A1586" s="24">
        <v>200301</v>
      </c>
      <c r="B1586" s="8">
        <v>855.7</v>
      </c>
      <c r="C1586" s="11">
        <v>16.124</v>
      </c>
      <c r="D1586" s="14">
        <v>28.5</v>
      </c>
      <c r="E1586" s="10">
        <v>0.3059423071509392</v>
      </c>
      <c r="F1586" s="11">
        <v>0.011899999999999999</v>
      </c>
      <c r="G1586" s="11">
        <v>0.0617</v>
      </c>
      <c r="H1586" s="11">
        <v>0.0735</v>
      </c>
      <c r="I1586" s="11">
        <v>0.0495</v>
      </c>
      <c r="J1586" s="10">
        <v>0.02829610735798394</v>
      </c>
      <c r="K1586" s="10">
        <v>0.000975</v>
      </c>
      <c r="L1586" s="10">
        <v>0.004422332780541716</v>
      </c>
      <c r="M1586" s="14">
        <v>-0.0106</v>
      </c>
      <c r="N1586" s="14">
        <v>0.0021000000000000003</v>
      </c>
      <c r="O1586" s="13">
        <v>0.005167513391</v>
      </c>
      <c r="P1586" s="10" t="s">
        <v>21</v>
      </c>
      <c r="Q1586" s="26">
        <v>-0.026579</v>
      </c>
      <c r="R1586" s="26">
        <v>-0.02786</v>
      </c>
      <c r="S1586" s="8">
        <v>1.8058690744921</v>
      </c>
      <c r="T1586" s="8">
        <v>0.761999478038419</v>
      </c>
    </row>
    <row x14ac:dyDescent="0.25" r="1587" customHeight="1" ht="18.75">
      <c r="A1587" s="24">
        <v>200302</v>
      </c>
      <c r="B1587" s="8">
        <v>841.15</v>
      </c>
      <c r="C1587" s="11">
        <v>16.174</v>
      </c>
      <c r="D1587" s="14">
        <v>29.41</v>
      </c>
      <c r="E1587" s="10">
        <v>0.312251320581896</v>
      </c>
      <c r="F1587" s="11">
        <v>0.011699999999999999</v>
      </c>
      <c r="G1587" s="11">
        <v>0.059500000000000004</v>
      </c>
      <c r="H1587" s="11">
        <v>0.0706</v>
      </c>
      <c r="I1587" s="11">
        <v>0.0472</v>
      </c>
      <c r="J1587" s="10">
        <v>0.027918577766144478</v>
      </c>
      <c r="K1587" s="10">
        <v>0.000975</v>
      </c>
      <c r="L1587" s="10">
        <v>0.007705008255366019</v>
      </c>
      <c r="M1587" s="14">
        <v>0.0329</v>
      </c>
      <c r="N1587" s="14">
        <v>0.0264</v>
      </c>
      <c r="O1587" s="13">
        <v>0.002564160074</v>
      </c>
      <c r="P1587" s="10" t="s">
        <v>21</v>
      </c>
      <c r="Q1587" s="26">
        <v>-0.015246</v>
      </c>
      <c r="R1587" s="26">
        <v>-0.017225</v>
      </c>
      <c r="S1587" s="8">
        <v>1.69992609016998</v>
      </c>
      <c r="T1587" s="8">
        <v>0.142187470022314</v>
      </c>
    </row>
    <row x14ac:dyDescent="0.25" r="1588" customHeight="1" ht="18.75">
      <c r="A1588" s="24">
        <v>200303</v>
      </c>
      <c r="B1588" s="8">
        <v>848.18</v>
      </c>
      <c r="C1588" s="11">
        <v>16.224</v>
      </c>
      <c r="D1588" s="14">
        <v>30.32</v>
      </c>
      <c r="E1588" s="10">
        <v>0.2861177007992168</v>
      </c>
      <c r="F1588" s="11">
        <v>0.011699999999999999</v>
      </c>
      <c r="G1588" s="11">
        <v>0.058899999999999994</v>
      </c>
      <c r="H1588" s="11">
        <v>0.0695</v>
      </c>
      <c r="I1588" s="11">
        <v>0.0486</v>
      </c>
      <c r="J1588" s="10">
        <v>0.024101488782414752</v>
      </c>
      <c r="K1588" s="10">
        <v>0.0009416666666666666</v>
      </c>
      <c r="L1588" s="10">
        <v>0.006007646095030017</v>
      </c>
      <c r="M1588" s="14">
        <v>-0.0135</v>
      </c>
      <c r="N1588" s="14">
        <v>-0.008</v>
      </c>
      <c r="O1588" s="13">
        <v>0.006136132637000001</v>
      </c>
      <c r="P1588" s="10" t="s">
        <v>21</v>
      </c>
      <c r="Q1588" s="26">
        <v>0.010308</v>
      </c>
      <c r="R1588" s="26">
        <v>0.008967</v>
      </c>
      <c r="S1588" s="8">
        <v>2.61627906976744</v>
      </c>
      <c r="T1588" s="8">
        <v>-0.231391799321362</v>
      </c>
    </row>
    <row x14ac:dyDescent="0.25" r="1589" customHeight="1" ht="18.75">
      <c r="A1589" s="24">
        <v>200304</v>
      </c>
      <c r="B1589" s="8">
        <v>916.92</v>
      </c>
      <c r="C1589" s="11">
        <v>16.204333333333334</v>
      </c>
      <c r="D1589" s="14">
        <v>31.73</v>
      </c>
      <c r="E1589" s="10">
        <v>0.2696540306098937</v>
      </c>
      <c r="F1589" s="11">
        <v>0.0113</v>
      </c>
      <c r="G1589" s="11">
        <v>0.0574</v>
      </c>
      <c r="H1589" s="11">
        <v>0.06849999999999999</v>
      </c>
      <c r="I1589" s="11">
        <v>0.0481</v>
      </c>
      <c r="J1589" s="10">
        <v>0.019969985113111342</v>
      </c>
      <c r="K1589" s="10">
        <v>0.0009416666666666666</v>
      </c>
      <c r="L1589" s="10">
        <v>-0.0021715526601518986</v>
      </c>
      <c r="M1589" s="14">
        <v>0.0102</v>
      </c>
      <c r="N1589" s="14">
        <v>0.0229</v>
      </c>
      <c r="O1589" s="13">
        <v>0.00306482826</v>
      </c>
      <c r="P1589" s="10" t="s">
        <v>21</v>
      </c>
      <c r="Q1589" s="26">
        <v>0.082774</v>
      </c>
      <c r="R1589" s="26">
        <v>0.081462</v>
      </c>
      <c r="S1589" s="8">
        <v>-3.11614730878185</v>
      </c>
      <c r="T1589" s="8">
        <v>-0.714881614068468</v>
      </c>
    </row>
    <row x14ac:dyDescent="0.25" r="1590" customHeight="1" ht="18.75">
      <c r="A1590" s="24">
        <v>200305</v>
      </c>
      <c r="B1590" s="8">
        <v>963.59</v>
      </c>
      <c r="C1590" s="11">
        <v>16.184666666666665</v>
      </c>
      <c r="D1590" s="14">
        <v>33.14</v>
      </c>
      <c r="E1590" s="10">
        <v>0.2583755061075094</v>
      </c>
      <c r="F1590" s="11">
        <v>0.0113</v>
      </c>
      <c r="G1590" s="11">
        <v>0.052199999999999996</v>
      </c>
      <c r="H1590" s="11">
        <v>0.0638</v>
      </c>
      <c r="I1590" s="11">
        <v>0.0436</v>
      </c>
      <c r="J1590" s="10">
        <v>0.006443410725814757</v>
      </c>
      <c r="K1590" s="10">
        <v>0.0008916666666666667</v>
      </c>
      <c r="L1590" s="10">
        <v>-0.0016322089227421843</v>
      </c>
      <c r="M1590" s="14">
        <v>0.0592</v>
      </c>
      <c r="N1590" s="14">
        <v>0.0471</v>
      </c>
      <c r="O1590" s="13">
        <v>0.002228351412</v>
      </c>
      <c r="P1590" s="10" t="s">
        <v>21</v>
      </c>
      <c r="Q1590" s="26">
        <v>0.053251</v>
      </c>
      <c r="R1590" s="26">
        <v>0.051508</v>
      </c>
      <c r="S1590" s="8">
        <v>-0.073099415204695</v>
      </c>
      <c r="T1590" s="8">
        <v>0.0280447039027263</v>
      </c>
    </row>
    <row x14ac:dyDescent="0.25" r="1591" customHeight="1" ht="18.75">
      <c r="A1591" s="24">
        <v>200306</v>
      </c>
      <c r="B1591" s="8">
        <v>974.51</v>
      </c>
      <c r="C1591" s="11">
        <v>16.165</v>
      </c>
      <c r="D1591" s="14">
        <v>34.55</v>
      </c>
      <c r="E1591" s="10">
        <v>0.2544883372653901</v>
      </c>
      <c r="F1591" s="11">
        <v>0.010700000000000001</v>
      </c>
      <c r="G1591" s="11">
        <v>0.049699999999999994</v>
      </c>
      <c r="H1591" s="11">
        <v>0.061900000000000004</v>
      </c>
      <c r="I1591" s="11">
        <v>0.0452</v>
      </c>
      <c r="J1591" s="10">
        <v>0.0012557290806505122</v>
      </c>
      <c r="K1591" s="10">
        <v>0.0007666666666666667</v>
      </c>
      <c r="L1591" s="10">
        <v>0.0010899182561308063</v>
      </c>
      <c r="M1591" s="14">
        <v>-0.0154</v>
      </c>
      <c r="N1591" s="14">
        <v>-0.0143</v>
      </c>
      <c r="O1591" s="13">
        <v>0.001997740957</v>
      </c>
      <c r="P1591" s="10" t="s">
        <v>21</v>
      </c>
      <c r="Q1591" s="26">
        <v>0.012816</v>
      </c>
      <c r="R1591" s="26">
        <v>0.011351</v>
      </c>
      <c r="S1591" s="8">
        <v>0.950987564008787</v>
      </c>
      <c r="T1591" s="8">
        <v>0.167361679546425</v>
      </c>
    </row>
    <row x14ac:dyDescent="0.25" r="1592" customHeight="1" ht="18.75">
      <c r="A1592" s="24">
        <v>200307</v>
      </c>
      <c r="B1592" s="8">
        <v>990.31</v>
      </c>
      <c r="C1592" s="11">
        <v>16.305333333333333</v>
      </c>
      <c r="D1592" s="14">
        <v>35.89333333333333</v>
      </c>
      <c r="E1592" s="10">
        <v>0.24764333478963677</v>
      </c>
      <c r="F1592" s="11">
        <v>0.0092</v>
      </c>
      <c r="G1592" s="11">
        <v>0.054900000000000004</v>
      </c>
      <c r="H1592" s="11">
        <v>0.0662</v>
      </c>
      <c r="I1592" s="11">
        <v>0.0542</v>
      </c>
      <c r="J1592" s="10">
        <v>0.0002654383038080645</v>
      </c>
      <c r="K1592" s="10">
        <v>0.00075</v>
      </c>
      <c r="L1592" s="10">
        <v>0.0010887316276537717</v>
      </c>
      <c r="M1592" s="14">
        <v>-0.09820000000000001</v>
      </c>
      <c r="N1592" s="14">
        <v>-0.0881</v>
      </c>
      <c r="O1592" s="13">
        <v>0.0020460593980000004</v>
      </c>
      <c r="P1592" s="10" t="s">
        <v>21</v>
      </c>
      <c r="Q1592" s="26">
        <v>0.017932</v>
      </c>
      <c r="R1592" s="26">
        <v>0.016505</v>
      </c>
      <c r="S1592" s="8">
        <v>-0.217391304347834</v>
      </c>
      <c r="T1592" s="8">
        <v>0.440333048786229</v>
      </c>
    </row>
    <row x14ac:dyDescent="0.25" r="1593" customHeight="1" ht="18.75">
      <c r="A1593" s="24">
        <v>200308</v>
      </c>
      <c r="B1593" s="8">
        <v>1008.01</v>
      </c>
      <c r="C1593" s="11">
        <v>16.445666666666668</v>
      </c>
      <c r="D1593" s="14">
        <v>37.236666666666665</v>
      </c>
      <c r="E1593" s="10">
        <v>0.24285607334599177</v>
      </c>
      <c r="F1593" s="11">
        <v>0.009000000000000001</v>
      </c>
      <c r="G1593" s="11">
        <v>0.0588</v>
      </c>
      <c r="H1593" s="11">
        <v>0.0701</v>
      </c>
      <c r="I1593" s="11">
        <v>0.0532</v>
      </c>
      <c r="J1593" s="10">
        <v>0.0029133312437127183</v>
      </c>
      <c r="K1593" s="10">
        <v>0.0007916666666666666</v>
      </c>
      <c r="L1593" s="10">
        <v>0.0038064165307232223</v>
      </c>
      <c r="M1593" s="14">
        <v>0.0166</v>
      </c>
      <c r="N1593" s="14">
        <v>0.0219</v>
      </c>
      <c r="O1593" s="13">
        <v>0.00096602471</v>
      </c>
      <c r="P1593" s="10" t="s">
        <v>21</v>
      </c>
      <c r="Q1593" s="26">
        <v>0.019597</v>
      </c>
      <c r="R1593" s="26">
        <v>0.018014</v>
      </c>
      <c r="S1593" s="8">
        <v>0.217864923747285</v>
      </c>
      <c r="T1593" s="8">
        <v>-0.142646345968625</v>
      </c>
    </row>
    <row x14ac:dyDescent="0.25" r="1594" customHeight="1" ht="18.75">
      <c r="A1594" s="24">
        <v>200309</v>
      </c>
      <c r="B1594" s="8">
        <v>995.97</v>
      </c>
      <c r="C1594" s="11">
        <v>16.586000000000002</v>
      </c>
      <c r="D1594" s="14">
        <v>38.58</v>
      </c>
      <c r="E1594" s="10">
        <v>0.24654178263370644</v>
      </c>
      <c r="F1594" s="11">
        <v>0.0095</v>
      </c>
      <c r="G1594" s="11">
        <v>0.0572</v>
      </c>
      <c r="H1594" s="11">
        <v>0.0679</v>
      </c>
      <c r="I1594" s="11">
        <v>0.049</v>
      </c>
      <c r="J1594" s="10">
        <v>0.0073209622202266445</v>
      </c>
      <c r="K1594" s="10">
        <v>0.0007833333333333333</v>
      </c>
      <c r="L1594" s="10">
        <v>0.003250270855904569</v>
      </c>
      <c r="M1594" s="14">
        <v>0.0546</v>
      </c>
      <c r="N1594" s="14">
        <v>0.050300000000000004</v>
      </c>
      <c r="O1594" s="13">
        <v>0.0018691216959999999</v>
      </c>
      <c r="P1594" s="10" t="s">
        <v>21</v>
      </c>
      <c r="Q1594" s="26">
        <v>-0.010737</v>
      </c>
      <c r="R1594" s="26">
        <v>-0.012107</v>
      </c>
      <c r="S1594" s="8">
        <v>0.36231884057971</v>
      </c>
      <c r="T1594" s="8">
        <v>0.588615187875703</v>
      </c>
    </row>
    <row x14ac:dyDescent="0.25" r="1595" customHeight="1" ht="18.75">
      <c r="A1595" s="24">
        <v>200310</v>
      </c>
      <c r="B1595" s="8">
        <v>1050.71</v>
      </c>
      <c r="C1595" s="11">
        <v>16.852333333333334</v>
      </c>
      <c r="D1595" s="14">
        <v>41.96666666666667</v>
      </c>
      <c r="E1595" s="10">
        <v>0.23330896667445805</v>
      </c>
      <c r="F1595" s="11">
        <v>0.009399999999999999</v>
      </c>
      <c r="G1595" s="11">
        <v>0.057</v>
      </c>
      <c r="H1595" s="11">
        <v>0.0673</v>
      </c>
      <c r="I1595" s="11">
        <v>0.0518</v>
      </c>
      <c r="J1595" s="10">
        <v>0.007210141390139889</v>
      </c>
      <c r="K1595" s="10">
        <v>0.0007666666666666667</v>
      </c>
      <c r="L1595" s="10">
        <v>-0.001079913606911398</v>
      </c>
      <c r="M1595" s="14">
        <v>-0.028300000000000002</v>
      </c>
      <c r="N1595" s="14">
        <v>-0.020300000000000002</v>
      </c>
      <c r="O1595" s="13">
        <v>0.0014075759560000002</v>
      </c>
      <c r="P1595" s="10" t="s">
        <v>21</v>
      </c>
      <c r="Q1595" s="26">
        <v>0.05556</v>
      </c>
      <c r="R1595" s="26">
        <v>0.05397</v>
      </c>
      <c r="S1595" s="8">
        <v>0.577617328519864</v>
      </c>
      <c r="T1595" s="8">
        <v>0.141163814867047</v>
      </c>
    </row>
    <row x14ac:dyDescent="0.25" r="1596" customHeight="1" ht="18.75">
      <c r="A1596" s="24">
        <v>200311</v>
      </c>
      <c r="B1596" s="8">
        <v>1058.2</v>
      </c>
      <c r="C1596" s="11">
        <v>17.11866666666667</v>
      </c>
      <c r="D1596" s="14">
        <v>45.35333333333333</v>
      </c>
      <c r="E1596" s="10">
        <v>0.2337541521073348</v>
      </c>
      <c r="F1596" s="11">
        <v>0.0092</v>
      </c>
      <c r="G1596" s="11">
        <v>0.0565</v>
      </c>
      <c r="H1596" s="11">
        <v>0.0666</v>
      </c>
      <c r="I1596" s="11">
        <v>0.0519</v>
      </c>
      <c r="J1596" s="10">
        <v>0.01000051342478759</v>
      </c>
      <c r="K1596" s="10">
        <v>0.0007750000000000001</v>
      </c>
      <c r="L1596" s="10">
        <v>-0.002702702702702675</v>
      </c>
      <c r="M1596" s="14">
        <v>-0.0027</v>
      </c>
      <c r="N1596" s="14">
        <v>0.005200000000000001</v>
      </c>
      <c r="O1596" s="13">
        <v>0.000919633307</v>
      </c>
      <c r="P1596" s="10" t="s">
        <v>21</v>
      </c>
      <c r="Q1596" s="26">
        <v>0.009259</v>
      </c>
      <c r="R1596" s="26">
        <v>0.007606</v>
      </c>
      <c r="S1596" s="8">
        <v>-0.287150035893759</v>
      </c>
      <c r="T1596" s="8">
        <v>0.770529860022366</v>
      </c>
    </row>
    <row x14ac:dyDescent="0.25" r="1597" customHeight="1" ht="18.75">
      <c r="A1597" s="24">
        <v>200312</v>
      </c>
      <c r="B1597" s="8">
        <v>1111.92</v>
      </c>
      <c r="C1597" s="11">
        <v>17.385</v>
      </c>
      <c r="D1597" s="14">
        <v>48.739999999999995</v>
      </c>
      <c r="E1597" s="10">
        <v>0.21873986475412183</v>
      </c>
      <c r="F1597" s="11">
        <v>0.009300000000000001</v>
      </c>
      <c r="G1597" s="11">
        <v>0.0562</v>
      </c>
      <c r="H1597" s="11">
        <v>0.066</v>
      </c>
      <c r="I1597" s="11">
        <v>0.0511</v>
      </c>
      <c r="J1597" s="10">
        <v>0.006946096061589921</v>
      </c>
      <c r="K1597" s="10">
        <v>0.00075</v>
      </c>
      <c r="L1597" s="10">
        <v>-0.0010840108401083404</v>
      </c>
      <c r="M1597" s="14">
        <v>0.013900000000000001</v>
      </c>
      <c r="N1597" s="14">
        <v>0.013900000000000001</v>
      </c>
      <c r="O1597" s="13">
        <v>0.0008936987450000002</v>
      </c>
      <c r="P1597" s="10" t="s">
        <v>21</v>
      </c>
      <c r="Q1597" s="26">
        <v>0.05178</v>
      </c>
      <c r="R1597" s="26">
        <v>0.050107</v>
      </c>
      <c r="S1597" s="8">
        <v>0.431965442764575</v>
      </c>
      <c r="T1597" s="8">
        <v>-0.0712075151315957</v>
      </c>
    </row>
    <row x14ac:dyDescent="0.25" r="1598" customHeight="1" ht="18.75">
      <c r="A1598" s="24">
        <v>200401</v>
      </c>
      <c r="B1598" s="8">
        <v>1131.13</v>
      </c>
      <c r="C1598" s="11">
        <v>17.598000000000003</v>
      </c>
      <c r="D1598" s="14">
        <v>49.82666666666667</v>
      </c>
      <c r="E1598" s="10">
        <v>0.21802772102016865</v>
      </c>
      <c r="F1598" s="11">
        <v>0.009000000000000001</v>
      </c>
      <c r="G1598" s="11">
        <v>0.0554</v>
      </c>
      <c r="H1598" s="11">
        <v>0.0644</v>
      </c>
      <c r="I1598" s="11">
        <v>0.0499</v>
      </c>
      <c r="J1598" s="10">
        <v>0.006845821320326826</v>
      </c>
      <c r="K1598" s="10">
        <v>0.0007333333333333333</v>
      </c>
      <c r="L1598" s="10">
        <v>0.004883342376559741</v>
      </c>
      <c r="M1598" s="14">
        <v>0.0187</v>
      </c>
      <c r="N1598" s="14">
        <v>0.0187</v>
      </c>
      <c r="O1598" s="13">
        <v>0.000978818637</v>
      </c>
      <c r="P1598" s="10" t="s">
        <v>21</v>
      </c>
      <c r="Q1598" s="26">
        <v>0.019078</v>
      </c>
      <c r="R1598" s="26">
        <v>0.017991</v>
      </c>
      <c r="S1598" s="8">
        <v>1.36200716845879</v>
      </c>
      <c r="T1598" s="8">
        <v>0.255412359723484</v>
      </c>
    </row>
    <row x14ac:dyDescent="0.25" r="1599" customHeight="1" ht="18.75">
      <c r="A1599" s="24">
        <v>200402</v>
      </c>
      <c r="B1599" s="8">
        <v>1144.94</v>
      </c>
      <c r="C1599" s="11">
        <v>17.811</v>
      </c>
      <c r="D1599" s="14">
        <v>50.91333333333333</v>
      </c>
      <c r="E1599" s="10">
        <v>0.2160532203569188</v>
      </c>
      <c r="F1599" s="11">
        <v>0.0088</v>
      </c>
      <c r="G1599" s="11">
        <v>0.055</v>
      </c>
      <c r="H1599" s="11">
        <v>0.06269999999999999</v>
      </c>
      <c r="I1599" s="11">
        <v>0.0483</v>
      </c>
      <c r="J1599" s="10">
        <v>0.009326615438521675</v>
      </c>
      <c r="K1599" s="10">
        <v>0.0007750000000000001</v>
      </c>
      <c r="L1599" s="10">
        <v>0.005399568034557323</v>
      </c>
      <c r="M1599" s="14">
        <v>0.023</v>
      </c>
      <c r="N1599" s="14">
        <v>0.0178</v>
      </c>
      <c r="O1599" s="13">
        <v>0.0006107118710000001</v>
      </c>
      <c r="P1599" s="10" t="s">
        <v>21</v>
      </c>
      <c r="Q1599" s="26">
        <v>0.014403</v>
      </c>
      <c r="R1599" s="26">
        <v>0.012716</v>
      </c>
      <c r="S1599" s="8">
        <v>0.495049504950487</v>
      </c>
      <c r="T1599" s="8">
        <v>0.605834389145029</v>
      </c>
    </row>
    <row x14ac:dyDescent="0.25" r="1600" customHeight="1" ht="18.75">
      <c r="A1600" s="24">
        <v>200403</v>
      </c>
      <c r="B1600" s="8">
        <v>1126.21</v>
      </c>
      <c r="C1600" s="11">
        <v>18.024</v>
      </c>
      <c r="D1600" s="14">
        <v>52</v>
      </c>
      <c r="E1600" s="10">
        <v>0.281731465479788</v>
      </c>
      <c r="F1600" s="11">
        <v>0.009300000000000001</v>
      </c>
      <c r="G1600" s="11">
        <v>0.0533</v>
      </c>
      <c r="H1600" s="11">
        <v>0.0611</v>
      </c>
      <c r="I1600" s="11">
        <v>0.0474</v>
      </c>
      <c r="J1600" s="10">
        <v>0.012245805425481827</v>
      </c>
      <c r="K1600" s="10">
        <v>0.0007833333333333333</v>
      </c>
      <c r="L1600" s="10">
        <v>0.0064446831364124435</v>
      </c>
      <c r="M1600" s="14">
        <v>0.0141</v>
      </c>
      <c r="N1600" s="14">
        <v>0.0118</v>
      </c>
      <c r="O1600" s="13">
        <v>0.0019812629170000004</v>
      </c>
      <c r="P1600" s="10" t="s">
        <v>21</v>
      </c>
      <c r="Q1600" s="26">
        <v>-0.014982</v>
      </c>
      <c r="R1600" s="26">
        <v>-0.016267</v>
      </c>
      <c r="S1600" s="8">
        <v>0.703729767769177</v>
      </c>
      <c r="T1600" s="8">
        <v>-0.497362692259065</v>
      </c>
    </row>
    <row x14ac:dyDescent="0.25" r="1601" customHeight="1" ht="18.75">
      <c r="A1601" s="24">
        <v>200404</v>
      </c>
      <c r="B1601" s="8">
        <v>1107.3</v>
      </c>
      <c r="C1601" s="11">
        <v>18.216666666666665</v>
      </c>
      <c r="D1601" s="14">
        <v>53.383333333333326</v>
      </c>
      <c r="E1601" s="10">
        <v>0.28537186680057935</v>
      </c>
      <c r="F1601" s="11">
        <v>0.009399999999999999</v>
      </c>
      <c r="G1601" s="11">
        <v>0.057300000000000004</v>
      </c>
      <c r="H1601" s="11">
        <v>0.0646</v>
      </c>
      <c r="I1601" s="11">
        <v>0.0531</v>
      </c>
      <c r="J1601" s="10">
        <v>0.013729879975875062</v>
      </c>
      <c r="K1601" s="10">
        <v>0.0007833333333333333</v>
      </c>
      <c r="L1601" s="10">
        <v>0.0032017075773744796</v>
      </c>
      <c r="M1601" s="14">
        <v>-0.0588</v>
      </c>
      <c r="N1601" s="14">
        <v>-0.0534</v>
      </c>
      <c r="O1601" s="13">
        <v>0.001230928287</v>
      </c>
      <c r="P1601" s="10" t="s">
        <v>21</v>
      </c>
      <c r="Q1601" s="26">
        <v>-0.015584</v>
      </c>
      <c r="R1601" s="26">
        <v>-0.016719</v>
      </c>
      <c r="S1601" s="8">
        <v>1.18798043326346</v>
      </c>
      <c r="T1601" s="8">
        <v>0.451323827209246</v>
      </c>
    </row>
    <row x14ac:dyDescent="0.25" r="1602" customHeight="1" ht="18.75">
      <c r="A1602" s="24">
        <v>200405</v>
      </c>
      <c r="B1602" s="8">
        <v>1120.68</v>
      </c>
      <c r="C1602" s="11">
        <v>18.409333333333333</v>
      </c>
      <c r="D1602" s="14">
        <v>54.766666666666666</v>
      </c>
      <c r="E1602" s="10">
        <v>0.2864115738900421</v>
      </c>
      <c r="F1602" s="11">
        <v>0.009399999999999999</v>
      </c>
      <c r="G1602" s="11">
        <v>0.0604</v>
      </c>
      <c r="H1602" s="11">
        <v>0.0675</v>
      </c>
      <c r="I1602" s="11">
        <v>0.0539</v>
      </c>
      <c r="J1602" s="10">
        <v>0.016286294659355927</v>
      </c>
      <c r="K1602" s="10">
        <v>0.0008500000000000001</v>
      </c>
      <c r="L1602" s="10">
        <v>0.005851063829787284</v>
      </c>
      <c r="M1602" s="14">
        <v>-0.0051</v>
      </c>
      <c r="N1602" s="14">
        <v>-0.0071</v>
      </c>
      <c r="O1602" s="13">
        <v>0.0009776264459999998</v>
      </c>
      <c r="P1602" s="10" t="s">
        <v>21</v>
      </c>
      <c r="Q1602" s="26">
        <v>0.013629</v>
      </c>
      <c r="R1602" s="26">
        <v>0.012024</v>
      </c>
      <c r="S1602" s="8">
        <v>1.38121546961326</v>
      </c>
      <c r="T1602" s="8">
        <v>0.792672407032746</v>
      </c>
    </row>
    <row x14ac:dyDescent="0.25" r="1603" customHeight="1" ht="18.75">
      <c r="A1603" s="24">
        <v>200406</v>
      </c>
      <c r="B1603" s="8">
        <v>1140.84</v>
      </c>
      <c r="C1603" s="11">
        <v>18.601999999999997</v>
      </c>
      <c r="D1603" s="14">
        <v>56.15</v>
      </c>
      <c r="E1603" s="10">
        <v>0.2796316029545359</v>
      </c>
      <c r="F1603" s="11">
        <v>0.0102</v>
      </c>
      <c r="G1603" s="11">
        <v>0.0601</v>
      </c>
      <c r="H1603" s="11">
        <v>0.0678</v>
      </c>
      <c r="I1603" s="11">
        <v>0.0532</v>
      </c>
      <c r="J1603" s="10">
        <v>0.014448300621473393</v>
      </c>
      <c r="K1603" s="10">
        <v>0.0010583333333333334</v>
      </c>
      <c r="L1603" s="10">
        <v>0.0031729243786355887</v>
      </c>
      <c r="M1603" s="14">
        <v>0.0121</v>
      </c>
      <c r="N1603" s="14">
        <v>0.0093</v>
      </c>
      <c r="O1603" s="13">
        <v>0.0007707513740000001</v>
      </c>
      <c r="P1603" s="10" t="s">
        <v>21</v>
      </c>
      <c r="Q1603" s="26">
        <v>0.019488</v>
      </c>
      <c r="R1603" s="26">
        <v>0.018019</v>
      </c>
      <c r="S1603" s="8">
        <v>0.272479564032682</v>
      </c>
      <c r="T1603" s="8">
        <v>-0.824406669944797</v>
      </c>
    </row>
    <row x14ac:dyDescent="0.25" r="1604" customHeight="1" ht="18.75">
      <c r="A1604" s="24">
        <v>200407</v>
      </c>
      <c r="B1604" s="8">
        <v>1101.72</v>
      </c>
      <c r="C1604" s="11">
        <v>18.788999999999998</v>
      </c>
      <c r="D1604" s="14">
        <v>56.69</v>
      </c>
      <c r="E1604" s="10">
        <v>0.2877883095275901</v>
      </c>
      <c r="F1604" s="11">
        <v>0.0127</v>
      </c>
      <c r="G1604" s="11">
        <v>0.0582</v>
      </c>
      <c r="H1604" s="11">
        <v>0.0662</v>
      </c>
      <c r="I1604" s="11">
        <v>0.0523</v>
      </c>
      <c r="J1604" s="10">
        <v>0.01467515686182997</v>
      </c>
      <c r="K1604" s="10">
        <v>0.0011083333333333333</v>
      </c>
      <c r="L1604" s="10">
        <v>-0.001581444385872377</v>
      </c>
      <c r="M1604" s="14">
        <v>0.0155</v>
      </c>
      <c r="N1604" s="14">
        <v>0.0184</v>
      </c>
      <c r="O1604" s="13">
        <v>0.000777089179</v>
      </c>
      <c r="P1604" s="10" t="s">
        <v>21</v>
      </c>
      <c r="Q1604" s="26">
        <v>-0.032954</v>
      </c>
      <c r="R1604" s="26">
        <v>-0.034111</v>
      </c>
      <c r="S1604" s="8">
        <v>0.135869565217403</v>
      </c>
      <c r="T1604" s="8">
        <v>0.770486779028446</v>
      </c>
    </row>
    <row x14ac:dyDescent="0.25" r="1605" customHeight="1" ht="18.75">
      <c r="A1605" s="24">
        <v>200408</v>
      </c>
      <c r="B1605" s="8">
        <v>1104.24</v>
      </c>
      <c r="C1605" s="11">
        <v>18.976</v>
      </c>
      <c r="D1605" s="14">
        <v>57.230000000000004</v>
      </c>
      <c r="E1605" s="10">
        <v>0.2868206158491516</v>
      </c>
      <c r="F1605" s="11">
        <v>0.013300000000000001</v>
      </c>
      <c r="G1605" s="11">
        <v>0.0565</v>
      </c>
      <c r="H1605" s="11">
        <v>0.0646</v>
      </c>
      <c r="I1605" s="11">
        <v>0.0493</v>
      </c>
      <c r="J1605" s="10">
        <v>0.014233747377643673</v>
      </c>
      <c r="K1605" s="10">
        <v>0.0012333333333333332</v>
      </c>
      <c r="L1605" s="10">
        <v>0.000527983104540608</v>
      </c>
      <c r="M1605" s="14">
        <v>0.0395</v>
      </c>
      <c r="N1605" s="14">
        <v>0.0395</v>
      </c>
      <c r="O1605" s="13">
        <v>0.0014428365800000004</v>
      </c>
      <c r="P1605" s="10" t="s">
        <v>21</v>
      </c>
      <c r="Q1605" s="26">
        <v>0.003807</v>
      </c>
      <c r="R1605" s="26">
        <v>0.002019</v>
      </c>
      <c r="S1605" s="8">
        <v>0.407055630936224</v>
      </c>
      <c r="T1605" s="8">
        <v>0.0736984694592483</v>
      </c>
    </row>
    <row x14ac:dyDescent="0.25" r="1606" customHeight="1" ht="18.75">
      <c r="A1606" s="24">
        <v>200409</v>
      </c>
      <c r="B1606" s="8">
        <v>1114.58</v>
      </c>
      <c r="C1606" s="11">
        <v>19.163</v>
      </c>
      <c r="D1606" s="14">
        <v>57.77</v>
      </c>
      <c r="E1606" s="10">
        <v>0.2894853014849801</v>
      </c>
      <c r="F1606" s="11">
        <v>0.0148</v>
      </c>
      <c r="G1606" s="11">
        <v>0.0546</v>
      </c>
      <c r="H1606" s="11">
        <v>0.06269999999999999</v>
      </c>
      <c r="I1606" s="11">
        <v>0.0488</v>
      </c>
      <c r="J1606" s="10">
        <v>0.009086065727562634</v>
      </c>
      <c r="K1606" s="10">
        <v>0.001375</v>
      </c>
      <c r="L1606" s="10">
        <v>0.0021108179419524475</v>
      </c>
      <c r="M1606" s="14">
        <v>0.0096</v>
      </c>
      <c r="N1606" s="14">
        <v>0.0101</v>
      </c>
      <c r="O1606" s="13">
        <v>0.0007056802259999999</v>
      </c>
      <c r="P1606" s="10" t="s">
        <v>21</v>
      </c>
      <c r="Q1606" s="26">
        <v>0.010817</v>
      </c>
      <c r="R1606" s="26">
        <v>0.009347</v>
      </c>
      <c r="S1606" s="8">
        <v>-0.20270270270271</v>
      </c>
      <c r="T1606" s="8">
        <v>0.0842240650558396</v>
      </c>
    </row>
    <row x14ac:dyDescent="0.25" r="1607" customHeight="1" ht="18.75">
      <c r="A1607" s="24">
        <v>200410</v>
      </c>
      <c r="B1607" s="8">
        <v>1130.2</v>
      </c>
      <c r="C1607" s="11">
        <v>19.256</v>
      </c>
      <c r="D1607" s="14">
        <v>58.03</v>
      </c>
      <c r="E1607" s="10">
        <v>0.29100959663803533</v>
      </c>
      <c r="F1607" s="11">
        <v>0.0165</v>
      </c>
      <c r="G1607" s="11">
        <v>0.0547</v>
      </c>
      <c r="H1607" s="11">
        <v>0.0621</v>
      </c>
      <c r="I1607" s="11">
        <v>0.0478</v>
      </c>
      <c r="J1607" s="10">
        <v>0.007381762326838498</v>
      </c>
      <c r="K1607" s="10">
        <v>0.0014666666666666667</v>
      </c>
      <c r="L1607" s="10">
        <v>0.00526592943654558</v>
      </c>
      <c r="M1607" s="14">
        <v>0.0154</v>
      </c>
      <c r="N1607" s="14">
        <v>0.0164</v>
      </c>
      <c r="O1607" s="13">
        <v>0.001230486751</v>
      </c>
      <c r="P1607" s="10" t="s">
        <v>21</v>
      </c>
      <c r="Q1607" s="26">
        <v>0.014973</v>
      </c>
      <c r="R1607" s="26">
        <v>0.013699</v>
      </c>
      <c r="S1607" s="8">
        <v>1.55721056194991</v>
      </c>
      <c r="T1607" s="8">
        <v>0.952112483379228</v>
      </c>
    </row>
    <row x14ac:dyDescent="0.25" r="1608" customHeight="1" ht="18.75">
      <c r="A1608" s="24">
        <v>200411</v>
      </c>
      <c r="B1608" s="8">
        <v>1173.82</v>
      </c>
      <c r="C1608" s="11">
        <v>19.349</v>
      </c>
      <c r="D1608" s="14">
        <v>58.29</v>
      </c>
      <c r="E1608" s="10">
        <v>0.27983164589250886</v>
      </c>
      <c r="F1608" s="11">
        <v>0.0176</v>
      </c>
      <c r="G1608" s="11">
        <v>0.0552</v>
      </c>
      <c r="H1608" s="11">
        <v>0.062</v>
      </c>
      <c r="I1608" s="11">
        <v>0.0502</v>
      </c>
      <c r="J1608" s="10">
        <v>0.012134093731225011</v>
      </c>
      <c r="K1608" s="10">
        <v>0.001725</v>
      </c>
      <c r="L1608" s="10">
        <v>0.0005238344683080598</v>
      </c>
      <c r="M1608" s="14">
        <v>-0.0234</v>
      </c>
      <c r="N1608" s="14">
        <v>-0.02</v>
      </c>
      <c r="O1608" s="13">
        <v>0.0008574002369999999</v>
      </c>
      <c r="P1608" s="10" t="s">
        <v>21</v>
      </c>
      <c r="Q1608" s="26">
        <v>0.040559</v>
      </c>
      <c r="R1608" s="26">
        <v>0.035572</v>
      </c>
      <c r="S1608" s="8">
        <v>0.933333333333337</v>
      </c>
      <c r="T1608" s="8">
        <v>0.20973335222267</v>
      </c>
    </row>
    <row x14ac:dyDescent="0.25" r="1609" customHeight="1" ht="18.75">
      <c r="A1609" s="24">
        <v>200412</v>
      </c>
      <c r="B1609" s="8">
        <v>1211.92</v>
      </c>
      <c r="C1609" s="11">
        <v>19.442</v>
      </c>
      <c r="D1609" s="14">
        <v>58.55</v>
      </c>
      <c r="E1609" s="10">
        <v>0.27061924267899223</v>
      </c>
      <c r="F1609" s="11">
        <v>0.0207</v>
      </c>
      <c r="G1609" s="11">
        <v>0.0547</v>
      </c>
      <c r="H1609" s="11">
        <v>0.061500000000000006</v>
      </c>
      <c r="I1609" s="11">
        <v>0.0484</v>
      </c>
      <c r="J1609" s="10">
        <v>0.012960210942405672</v>
      </c>
      <c r="K1609" s="10">
        <v>0.001825</v>
      </c>
      <c r="L1609" s="10">
        <v>-0.003664921465968529</v>
      </c>
      <c r="M1609" s="14">
        <v>0.025</v>
      </c>
      <c r="N1609" s="14">
        <v>0.0257</v>
      </c>
      <c r="O1609" s="13">
        <v>0.0007278431099999999</v>
      </c>
      <c r="P1609" s="10" t="s">
        <v>21</v>
      </c>
      <c r="Q1609" s="26">
        <v>0.033734</v>
      </c>
      <c r="R1609" s="26">
        <v>0.032086</v>
      </c>
      <c r="S1609" s="8">
        <v>-0.792602377807145</v>
      </c>
      <c r="T1609" s="8">
        <v>0.735654933682472</v>
      </c>
    </row>
    <row x14ac:dyDescent="0.25" r="1610" customHeight="1" ht="18.75">
      <c r="A1610" s="24">
        <v>200501</v>
      </c>
      <c r="B1610" s="8">
        <v>1181.27</v>
      </c>
      <c r="C1610" s="11">
        <v>19.703000000000003</v>
      </c>
      <c r="D1610" s="11">
        <v>59.10666666666667</v>
      </c>
      <c r="E1610" s="10">
        <v>0.2781798561288244</v>
      </c>
      <c r="F1610" s="11">
        <v>0.0219</v>
      </c>
      <c r="G1610" s="11">
        <v>0.0536</v>
      </c>
      <c r="H1610" s="11">
        <v>0.0602</v>
      </c>
      <c r="I1610" s="11">
        <v>0.0465</v>
      </c>
      <c r="J1610" s="10">
        <v>0.013540096607801198</v>
      </c>
      <c r="K1610" s="10">
        <v>0.0019416666666666666</v>
      </c>
      <c r="L1610" s="10">
        <v>0.0021019442984759884</v>
      </c>
      <c r="M1610" s="14">
        <v>0.03</v>
      </c>
      <c r="N1610" s="14">
        <v>0.0277</v>
      </c>
      <c r="O1610" s="13">
        <v>0.0008213965099999999</v>
      </c>
      <c r="P1610" s="10" t="s">
        <v>21</v>
      </c>
      <c r="Q1610" s="26">
        <v>-0.023824</v>
      </c>
      <c r="R1610" s="26">
        <v>-0.024749</v>
      </c>
      <c r="S1610" s="8">
        <v>0.466045272969386</v>
      </c>
      <c r="T1610" s="8">
        <v>0.460380060163643</v>
      </c>
    </row>
    <row x14ac:dyDescent="0.25" r="1611" customHeight="1" ht="18.75">
      <c r="A1611" s="24">
        <v>200502</v>
      </c>
      <c r="B1611" s="8">
        <v>1203.6</v>
      </c>
      <c r="C1611" s="11">
        <v>19.964000000000002</v>
      </c>
      <c r="D1611" s="11">
        <v>59.663333333333334</v>
      </c>
      <c r="E1611" s="10">
        <v>0.27104102364523147</v>
      </c>
      <c r="F1611" s="11">
        <v>0.0233</v>
      </c>
      <c r="G1611" s="11">
        <v>0.052000000000000005</v>
      </c>
      <c r="H1611" s="11">
        <v>0.0582</v>
      </c>
      <c r="I1611" s="11">
        <v>0.0479</v>
      </c>
      <c r="J1611" s="10">
        <v>0.011752956220315098</v>
      </c>
      <c r="K1611" s="10">
        <v>0.002116666666666667</v>
      </c>
      <c r="L1611" s="10">
        <v>0.0057682223387520715</v>
      </c>
      <c r="M1611" s="14">
        <v>-0.0128</v>
      </c>
      <c r="N1611" s="14">
        <v>-0.0112</v>
      </c>
      <c r="O1611" s="13">
        <v>0.0008344462299999999</v>
      </c>
      <c r="P1611" s="10" t="s">
        <v>21</v>
      </c>
      <c r="Q1611" s="26">
        <v>0.021152</v>
      </c>
      <c r="R1611" s="26">
        <v>0.019015</v>
      </c>
      <c r="S1611" s="8">
        <v>0.463883366467852</v>
      </c>
      <c r="T1611" s="8">
        <v>0.687759719389177</v>
      </c>
    </row>
    <row x14ac:dyDescent="0.25" r="1612" customHeight="1" ht="18.75">
      <c r="A1612" s="7">
        <v>200503</v>
      </c>
      <c r="B1612" s="27">
        <v>1180.59</v>
      </c>
      <c r="C1612" s="14">
        <v>20.225</v>
      </c>
      <c r="D1612" s="14">
        <v>60.22</v>
      </c>
      <c r="E1612" s="13">
        <v>0.3198568893424831</v>
      </c>
      <c r="F1612" s="14">
        <v>0.0254</v>
      </c>
      <c r="G1612" s="14">
        <v>0.054000000000000006</v>
      </c>
      <c r="H1612" s="14">
        <v>0.060599999999999994</v>
      </c>
      <c r="I1612" s="11">
        <v>0.0488</v>
      </c>
      <c r="J1612" s="13">
        <v>0.00909000569827377</v>
      </c>
      <c r="K1612" s="10">
        <v>0.0022833333333333334</v>
      </c>
      <c r="L1612" s="13">
        <v>0.007820646506777829</v>
      </c>
      <c r="M1612" s="14">
        <v>-0.0072</v>
      </c>
      <c r="N1612" s="14">
        <v>-0.0125</v>
      </c>
      <c r="O1612" s="13">
        <v>0.000859895714</v>
      </c>
      <c r="P1612" s="13" t="s">
        <v>21</v>
      </c>
      <c r="Q1612" s="26">
        <v>-0.01724</v>
      </c>
      <c r="R1612" s="26">
        <v>-0.018729</v>
      </c>
      <c r="S1612" s="8">
        <v>1.38522427440633</v>
      </c>
      <c r="T1612" s="8">
        <v>-0.158650525467023</v>
      </c>
    </row>
    <row x14ac:dyDescent="0.25" r="1613" customHeight="1" ht="18.75">
      <c r="A1613" s="7">
        <v>200504</v>
      </c>
      <c r="B1613" s="27">
        <v>1156.85</v>
      </c>
      <c r="C1613" s="14">
        <v>20.458333333333336</v>
      </c>
      <c r="D1613" s="14">
        <v>61.233333333333334</v>
      </c>
      <c r="E1613" s="13">
        <v>0.32962440066283966</v>
      </c>
      <c r="F1613" s="14">
        <v>0.0274</v>
      </c>
      <c r="G1613" s="14">
        <v>0.0533</v>
      </c>
      <c r="H1613" s="14">
        <v>0.0605</v>
      </c>
      <c r="I1613" s="11">
        <v>0.0461</v>
      </c>
      <c r="J1613" s="13">
        <v>0.007927808654700875</v>
      </c>
      <c r="K1613" s="10">
        <v>0.0023166666666666665</v>
      </c>
      <c r="L1613" s="13">
        <v>0.0067252974650799935</v>
      </c>
      <c r="M1613" s="14">
        <v>0.0373</v>
      </c>
      <c r="N1613" s="14">
        <v>0.0327</v>
      </c>
      <c r="O1613" s="13">
        <v>0.00182587057</v>
      </c>
      <c r="P1613" s="13" t="s">
        <v>21</v>
      </c>
      <c r="Q1613" s="26">
        <v>-0.018926</v>
      </c>
      <c r="R1613" s="26">
        <v>-0.020076</v>
      </c>
      <c r="S1613" s="8">
        <v>0.845803513337678</v>
      </c>
      <c r="T1613" s="8">
        <v>0.168469006435654</v>
      </c>
    </row>
    <row x14ac:dyDescent="0.25" r="1614" customHeight="1" ht="18.75">
      <c r="A1614" s="7">
        <v>200505</v>
      </c>
      <c r="B1614" s="27">
        <v>1191.5</v>
      </c>
      <c r="C1614" s="14">
        <v>20.69166666666667</v>
      </c>
      <c r="D1614" s="14">
        <v>62.24666666666667</v>
      </c>
      <c r="E1614" s="13">
        <v>0.32096550459136297</v>
      </c>
      <c r="F1614" s="14">
        <v>0.0278</v>
      </c>
      <c r="G1614" s="14">
        <v>0.051500000000000004</v>
      </c>
      <c r="H1614" s="14">
        <v>0.0601</v>
      </c>
      <c r="I1614" s="11">
        <v>0.044</v>
      </c>
      <c r="J1614" s="13">
        <v>0.0047768683041419</v>
      </c>
      <c r="K1614" s="10">
        <v>0.0023666666666666667</v>
      </c>
      <c r="L1614" s="13">
        <v>-0.0010277492291880241</v>
      </c>
      <c r="M1614" s="14">
        <v>0.0297</v>
      </c>
      <c r="N1614" s="14">
        <v>0.0295</v>
      </c>
      <c r="O1614" s="13">
        <v>0.0008593926830000001</v>
      </c>
      <c r="P1614" s="13" t="s">
        <v>21</v>
      </c>
      <c r="Q1614" s="26">
        <v>0.031994</v>
      </c>
      <c r="R1614" s="26">
        <v>0.030156</v>
      </c>
      <c r="S1614" s="8">
        <v>-0.451612903225799</v>
      </c>
      <c r="T1614" s="8">
        <v>0.13058767469495</v>
      </c>
    </row>
    <row x14ac:dyDescent="0.25" r="1615" customHeight="1" ht="18.75">
      <c r="A1615" s="7">
        <v>200506</v>
      </c>
      <c r="B1615" s="27">
        <v>1191.33</v>
      </c>
      <c r="C1615" s="14">
        <v>20.925</v>
      </c>
      <c r="D1615" s="14">
        <v>63.26</v>
      </c>
      <c r="E1615" s="13">
        <v>0.32697905687315876</v>
      </c>
      <c r="F1615" s="14">
        <v>0.028399999999999998</v>
      </c>
      <c r="G1615" s="14">
        <v>0.0496</v>
      </c>
      <c r="H1615" s="14">
        <v>0.058600000000000006</v>
      </c>
      <c r="I1615" s="11">
        <v>0.0429</v>
      </c>
      <c r="J1615" s="13">
        <v>0.005365959782617228</v>
      </c>
      <c r="K1615" s="10">
        <v>0.002475</v>
      </c>
      <c r="L1615" s="13">
        <v>0.0005144032921811093</v>
      </c>
      <c r="M1615" s="14">
        <v>0.0167</v>
      </c>
      <c r="N1615" s="14">
        <v>0.0141</v>
      </c>
      <c r="O1615" s="13">
        <v>0.0005421325960000001</v>
      </c>
      <c r="P1615" s="13" t="s">
        <v>21</v>
      </c>
      <c r="Q1615" s="26">
        <v>0.001717</v>
      </c>
      <c r="R1615" s="26">
        <v>0.000139</v>
      </c>
      <c r="S1615" s="24">
        <v>0</v>
      </c>
      <c r="T1615" s="8">
        <v>0.38352142951086</v>
      </c>
    </row>
    <row x14ac:dyDescent="0.25" r="1616" customHeight="1" ht="18.75">
      <c r="A1616" s="7">
        <v>200507</v>
      </c>
      <c r="B1616" s="27">
        <v>1234.18</v>
      </c>
      <c r="C1616" s="14">
        <v>21.107000000000003</v>
      </c>
      <c r="D1616" s="14">
        <v>64.33</v>
      </c>
      <c r="E1616" s="13">
        <v>0.31573427460621317</v>
      </c>
      <c r="F1616" s="14">
        <v>0.0297</v>
      </c>
      <c r="G1616" s="14">
        <v>0.0506</v>
      </c>
      <c r="H1616" s="14">
        <v>0.059500000000000004</v>
      </c>
      <c r="I1616" s="11">
        <v>0.0456</v>
      </c>
      <c r="J1616" s="13">
        <v>0.004491484539547467</v>
      </c>
      <c r="K1616" s="10">
        <v>0.0026833333333333336</v>
      </c>
      <c r="L1616" s="13">
        <v>0.004627249357326502</v>
      </c>
      <c r="M1616" s="14">
        <v>-0.0288</v>
      </c>
      <c r="N1616" s="14">
        <v>-0.0244</v>
      </c>
      <c r="O1616" s="13">
        <v>0.0006499132879999999</v>
      </c>
      <c r="P1616" s="13" t="s">
        <v>21</v>
      </c>
      <c r="Q1616" s="26">
        <v>0.037364</v>
      </c>
      <c r="R1616" s="26">
        <v>0.036163</v>
      </c>
      <c r="S1616" s="8">
        <v>1.29617627997408</v>
      </c>
      <c r="T1616" s="8">
        <v>-0.316146473531601</v>
      </c>
    </row>
    <row x14ac:dyDescent="0.25" r="1617" customHeight="1" ht="18.75">
      <c r="A1617" s="7">
        <v>200508</v>
      </c>
      <c r="B1617" s="27">
        <v>1220.33</v>
      </c>
      <c r="C1617" s="14">
        <v>21.289</v>
      </c>
      <c r="D1617" s="14">
        <v>65.4</v>
      </c>
      <c r="E1617" s="13">
        <v>0.32053312471378415</v>
      </c>
      <c r="F1617" s="14">
        <v>0.0322</v>
      </c>
      <c r="G1617" s="14">
        <v>0.0509</v>
      </c>
      <c r="H1617" s="14">
        <v>0.0596</v>
      </c>
      <c r="I1617" s="11">
        <v>0.0432</v>
      </c>
      <c r="J1617" s="13">
        <v>0.0054171287945377344</v>
      </c>
      <c r="K1617" s="10">
        <v>0.0028666666666666667</v>
      </c>
      <c r="L1617" s="13">
        <v>0.0051177072671442225</v>
      </c>
      <c r="M1617" s="14">
        <v>0.0333</v>
      </c>
      <c r="N1617" s="14">
        <v>0.0233</v>
      </c>
      <c r="O1617" s="13">
        <v>0.0006967006769999999</v>
      </c>
      <c r="P1617" s="13" t="s">
        <v>21</v>
      </c>
      <c r="Q1617" s="26">
        <v>-0.009159</v>
      </c>
      <c r="R1617" s="26">
        <v>-0.011265</v>
      </c>
      <c r="S1617" s="8">
        <v>0.831733845169535</v>
      </c>
      <c r="T1617" s="8">
        <v>0.275210395989931</v>
      </c>
    </row>
    <row x14ac:dyDescent="0.25" r="1618" customHeight="1" ht="18.75">
      <c r="A1618" s="7">
        <v>200509</v>
      </c>
      <c r="B1618" s="27">
        <v>1228.81</v>
      </c>
      <c r="C1618" s="14">
        <v>21.471000000000004</v>
      </c>
      <c r="D1618" s="14">
        <v>66.47</v>
      </c>
      <c r="E1618" s="13">
        <v>0.31789150983564674</v>
      </c>
      <c r="F1618" s="14">
        <v>0.0344</v>
      </c>
      <c r="G1618" s="14">
        <v>0.0513</v>
      </c>
      <c r="H1618" s="14">
        <v>0.0603</v>
      </c>
      <c r="I1618" s="11">
        <v>0.0464</v>
      </c>
      <c r="J1618" s="13">
        <v>0.00672870922690693</v>
      </c>
      <c r="K1618" s="10">
        <v>0.00285</v>
      </c>
      <c r="L1618" s="13">
        <v>0.012219959266802416</v>
      </c>
      <c r="M1618" s="14">
        <v>-0.0338</v>
      </c>
      <c r="N1618" s="14">
        <v>-0.031</v>
      </c>
      <c r="O1618" s="13">
        <v>0.0006598993309999999</v>
      </c>
      <c r="P1618" s="13" t="s">
        <v>21</v>
      </c>
      <c r="Q1618" s="26">
        <v>0.008067</v>
      </c>
      <c r="R1618" s="26">
        <v>0.006916</v>
      </c>
      <c r="S1618" s="8">
        <v>2.91878172588832</v>
      </c>
      <c r="T1618" s="8">
        <v>-1.86665465988283</v>
      </c>
    </row>
    <row x14ac:dyDescent="0.25" r="1619" customHeight="1" ht="18.75">
      <c r="A1619" s="7">
        <v>200510</v>
      </c>
      <c r="B1619" s="27">
        <v>1207.01</v>
      </c>
      <c r="C1619" s="14">
        <v>21.719333333333335</v>
      </c>
      <c r="D1619" s="14">
        <v>67.59</v>
      </c>
      <c r="E1619" s="13">
        <v>0.32180818710985654</v>
      </c>
      <c r="F1619" s="14">
        <v>0.0342</v>
      </c>
      <c r="G1619" s="14">
        <v>0.0535</v>
      </c>
      <c r="H1619" s="14">
        <v>0.063</v>
      </c>
      <c r="I1619" s="11">
        <v>0.0484</v>
      </c>
      <c r="J1619" s="13">
        <v>0.005761385903166718</v>
      </c>
      <c r="K1619" s="10">
        <v>0.0030916666666666666</v>
      </c>
      <c r="L1619" s="13">
        <v>0.002012072434607548</v>
      </c>
      <c r="M1619" s="14">
        <v>-0.0196</v>
      </c>
      <c r="N1619" s="14">
        <v>-0.0204</v>
      </c>
      <c r="O1619" s="13">
        <v>0.0018179842920000003</v>
      </c>
      <c r="P1619" s="13" t="s">
        <v>21</v>
      </c>
      <c r="Q1619" s="26">
        <v>-0.015672</v>
      </c>
      <c r="R1619" s="26">
        <v>-0.016697</v>
      </c>
      <c r="S1619" s="8">
        <v>2.46609124537608</v>
      </c>
      <c r="T1619" s="8">
        <v>1.26124233899787</v>
      </c>
    </row>
    <row x14ac:dyDescent="0.25" r="1620" customHeight="1" ht="18.75">
      <c r="A1620" s="7">
        <v>200511</v>
      </c>
      <c r="B1620" s="27">
        <v>1249.48</v>
      </c>
      <c r="C1620" s="14">
        <v>21.96766666666667</v>
      </c>
      <c r="D1620" s="14">
        <v>68.71000000000001</v>
      </c>
      <c r="E1620" s="13">
        <v>0.310914345628811</v>
      </c>
      <c r="F1620" s="14">
        <v>0.0371</v>
      </c>
      <c r="G1620" s="14">
        <v>0.0542</v>
      </c>
      <c r="H1620" s="14">
        <v>0.0639</v>
      </c>
      <c r="I1620" s="11">
        <v>0.0481</v>
      </c>
      <c r="J1620" s="13">
        <v>0.005780327431972182</v>
      </c>
      <c r="K1620" s="10">
        <v>0.0032333333333333333</v>
      </c>
      <c r="L1620" s="13">
        <v>-0.008032128514056214</v>
      </c>
      <c r="M1620" s="14">
        <v>0.0076</v>
      </c>
      <c r="N1620" s="14">
        <v>0.0099</v>
      </c>
      <c r="O1620" s="13">
        <v>0.0005398964150000001</v>
      </c>
      <c r="P1620" s="13" t="s">
        <v>21</v>
      </c>
      <c r="Q1620" s="26">
        <v>0.038289</v>
      </c>
      <c r="R1620" s="26">
        <v>0.035675</v>
      </c>
      <c r="S1620" s="8">
        <v>-1.50421179302046</v>
      </c>
      <c r="T1620" s="8">
        <v>1.01364447832099</v>
      </c>
    </row>
    <row x14ac:dyDescent="0.25" r="1621" customHeight="1" ht="18.75">
      <c r="A1621" s="7">
        <v>200512</v>
      </c>
      <c r="B1621" s="27">
        <v>1248.29</v>
      </c>
      <c r="C1621" s="14">
        <v>22.216</v>
      </c>
      <c r="D1621" s="14">
        <v>69.83</v>
      </c>
      <c r="E1621" s="13">
        <v>0.3134779566130161</v>
      </c>
      <c r="F1621" s="14">
        <v>0.0388</v>
      </c>
      <c r="G1621" s="14">
        <v>0.0537</v>
      </c>
      <c r="H1621" s="14">
        <v>0.0632</v>
      </c>
      <c r="I1621" s="11">
        <v>0.0461</v>
      </c>
      <c r="J1621" s="13">
        <v>0.0030712057991591477</v>
      </c>
      <c r="K1621" s="10">
        <v>0.0032416666666666666</v>
      </c>
      <c r="L1621" s="13">
        <v>-0.004048582995951344</v>
      </c>
      <c r="M1621" s="14">
        <v>0.0267</v>
      </c>
      <c r="N1621" s="14">
        <v>0.0225</v>
      </c>
      <c r="O1621" s="13">
        <v>0.00043300026</v>
      </c>
      <c r="P1621" s="13" t="s">
        <v>21</v>
      </c>
      <c r="Q1621" s="26">
        <v>-0.00006</v>
      </c>
      <c r="R1621" s="26">
        <v>-0.001396</v>
      </c>
      <c r="S1621" s="8">
        <v>-0.427611484422718</v>
      </c>
      <c r="T1621" s="8">
        <v>0.620105739940355</v>
      </c>
    </row>
    <row x14ac:dyDescent="0.25" r="1622" customHeight="1" ht="18.75">
      <c r="A1622" s="24">
        <v>200601</v>
      </c>
      <c r="B1622" s="27">
        <v>1280.08</v>
      </c>
      <c r="C1622" s="14">
        <v>22.405333333333335</v>
      </c>
      <c r="D1622" s="14">
        <v>70.77666666666667</v>
      </c>
      <c r="E1622" s="13">
        <v>0.30922625786250346</v>
      </c>
      <c r="F1622" s="14">
        <v>0.038900000000000004</v>
      </c>
      <c r="G1622" s="14">
        <v>0.0529</v>
      </c>
      <c r="H1622" s="14">
        <v>0.062400000000000004</v>
      </c>
      <c r="I1622" s="11">
        <v>0.0474</v>
      </c>
      <c r="J1622" s="13">
        <v>-0.00043571145778758337</v>
      </c>
      <c r="K1622" s="10">
        <v>0.0035333333333333336</v>
      </c>
      <c r="L1622" s="13">
        <v>0.007621951219512146</v>
      </c>
      <c r="M1622" s="14">
        <v>-0.0118</v>
      </c>
      <c r="N1622" s="14">
        <v>-0.0093</v>
      </c>
      <c r="O1622" s="13">
        <v>0.0009753876000000001</v>
      </c>
      <c r="P1622" s="13" t="s">
        <v>21</v>
      </c>
      <c r="Q1622" s="26">
        <v>0.026442</v>
      </c>
      <c r="R1622" s="26">
        <v>0.025424</v>
      </c>
      <c r="S1622" s="8">
        <v>0.797546012269946</v>
      </c>
      <c r="T1622" s="8">
        <v>0.11788749570305</v>
      </c>
    </row>
    <row x14ac:dyDescent="0.25" r="1623" customHeight="1" ht="18.75">
      <c r="A1623" s="24">
        <v>200602</v>
      </c>
      <c r="B1623" s="27">
        <v>1280.66</v>
      </c>
      <c r="C1623" s="14">
        <v>22.594666666666665</v>
      </c>
      <c r="D1623" s="14">
        <v>71.72333333333333</v>
      </c>
      <c r="E1623" s="13">
        <v>0.3056103611163415</v>
      </c>
      <c r="F1623" s="14">
        <v>0.0424</v>
      </c>
      <c r="G1623" s="14">
        <v>0.0535</v>
      </c>
      <c r="H1623" s="14">
        <v>0.06269999999999999</v>
      </c>
      <c r="I1623" s="11">
        <v>0.0457</v>
      </c>
      <c r="J1623" s="13">
        <v>0.0020466898379422923</v>
      </c>
      <c r="K1623" s="10">
        <v>0.0036916666666666664</v>
      </c>
      <c r="L1623" s="13">
        <v>0.0020171457387794245</v>
      </c>
      <c r="M1623" s="14">
        <v>0.0238</v>
      </c>
      <c r="N1623" s="14">
        <v>0.0128</v>
      </c>
      <c r="O1623" s="13">
        <v>0.0006485510200000001</v>
      </c>
      <c r="P1623" s="13" t="s">
        <v>21</v>
      </c>
      <c r="Q1623" s="26">
        <v>0.002425</v>
      </c>
      <c r="R1623" s="26">
        <v>0.000167</v>
      </c>
      <c r="S1623" s="8">
        <v>-1.52160681679854</v>
      </c>
      <c r="T1623" s="8">
        <v>0.00415583593155271</v>
      </c>
    </row>
    <row x14ac:dyDescent="0.25" r="1624" customHeight="1" ht="18.75">
      <c r="A1624" s="24">
        <v>200603</v>
      </c>
      <c r="B1624" s="27">
        <v>1294.87</v>
      </c>
      <c r="C1624" s="14">
        <v>22.784</v>
      </c>
      <c r="D1624" s="14">
        <v>72.67</v>
      </c>
      <c r="E1624" s="13">
        <v>0.3160094407218444</v>
      </c>
      <c r="F1624" s="14">
        <v>0.0443</v>
      </c>
      <c r="G1624" s="14">
        <v>0.0553</v>
      </c>
      <c r="H1624" s="14">
        <v>0.0641</v>
      </c>
      <c r="I1624" s="11">
        <v>0.0507</v>
      </c>
      <c r="J1624" s="13">
        <v>0.00216081692372509</v>
      </c>
      <c r="K1624" s="10">
        <v>0.003758333333333333</v>
      </c>
      <c r="L1624" s="13">
        <v>0.005535983895319729</v>
      </c>
      <c r="M1624" s="14">
        <v>-0.0539</v>
      </c>
      <c r="N1624" s="14">
        <v>-0.0404</v>
      </c>
      <c r="O1624" s="13">
        <v>0.0005452381439999999</v>
      </c>
      <c r="P1624" s="13" t="s">
        <v>21</v>
      </c>
      <c r="Q1624" s="26">
        <v>0.012909</v>
      </c>
      <c r="R1624" s="26">
        <v>0.011511</v>
      </c>
      <c r="S1624" s="8">
        <v>0.247218788627922</v>
      </c>
      <c r="T1624" s="8">
        <v>0.206002162923757</v>
      </c>
    </row>
    <row x14ac:dyDescent="0.25" r="1625" customHeight="1" ht="18.75">
      <c r="A1625" s="24">
        <v>200604</v>
      </c>
      <c r="B1625" s="27">
        <v>1310.61</v>
      </c>
      <c r="C1625" s="14">
        <v>23.001666666666665</v>
      </c>
      <c r="D1625" s="14">
        <v>73.27666666666667</v>
      </c>
      <c r="E1625" s="13">
        <v>0.30884197784139195</v>
      </c>
      <c r="F1625" s="14">
        <v>0.0451</v>
      </c>
      <c r="G1625" s="14">
        <v>0.0584</v>
      </c>
      <c r="H1625" s="14">
        <v>0.0668</v>
      </c>
      <c r="I1625" s="11">
        <v>0.0532</v>
      </c>
      <c r="J1625" s="13">
        <v>-0.0034663476867634827</v>
      </c>
      <c r="K1625" s="10">
        <v>0.003833333333333333</v>
      </c>
      <c r="L1625" s="13">
        <v>0.008508508508508372</v>
      </c>
      <c r="M1625" s="14">
        <v>-0.0247</v>
      </c>
      <c r="N1625" s="14">
        <v>-0.0224</v>
      </c>
      <c r="O1625" s="13">
        <v>0.0005998004669999999</v>
      </c>
      <c r="P1625" s="13" t="s">
        <v>21</v>
      </c>
      <c r="Q1625" s="26">
        <v>0.012064</v>
      </c>
      <c r="R1625" s="26">
        <v>0.01085</v>
      </c>
      <c r="S1625" s="8">
        <v>1.29469790382246</v>
      </c>
      <c r="T1625" s="8">
        <v>0.40108575553122</v>
      </c>
    </row>
    <row x14ac:dyDescent="0.25" r="1626" customHeight="1" ht="18.75">
      <c r="A1626" s="24">
        <v>200605</v>
      </c>
      <c r="B1626" s="27">
        <v>1270.09</v>
      </c>
      <c r="C1626" s="14">
        <v>23.219333333333335</v>
      </c>
      <c r="D1626" s="14">
        <v>73.88333333333333</v>
      </c>
      <c r="E1626" s="13">
        <v>0.3143403075308619</v>
      </c>
      <c r="F1626" s="14">
        <v>0.046</v>
      </c>
      <c r="G1626" s="14">
        <v>0.059500000000000004</v>
      </c>
      <c r="H1626" s="14">
        <v>0.0675</v>
      </c>
      <c r="I1626" s="11">
        <v>0.0535</v>
      </c>
      <c r="J1626" s="13">
        <v>-0.002648040131763271</v>
      </c>
      <c r="K1626" s="10">
        <v>0.003933333333333333</v>
      </c>
      <c r="L1626" s="13">
        <v>0.00496277915632759</v>
      </c>
      <c r="M1626" s="14">
        <v>0.001</v>
      </c>
      <c r="N1626" s="14">
        <v>-0.002</v>
      </c>
      <c r="O1626" s="13">
        <v>0.001355149012</v>
      </c>
      <c r="P1626" s="13" t="s">
        <v>21</v>
      </c>
      <c r="Q1626" s="26">
        <v>-0.028319</v>
      </c>
      <c r="R1626" s="26">
        <v>-0.030519</v>
      </c>
      <c r="S1626" s="8">
        <v>0.912964090079124</v>
      </c>
      <c r="T1626" s="8">
        <v>-0.100608469797298</v>
      </c>
    </row>
    <row x14ac:dyDescent="0.25" r="1627" customHeight="1" ht="18.75">
      <c r="A1627" s="24">
        <v>200606</v>
      </c>
      <c r="B1627" s="27">
        <v>1270.2</v>
      </c>
      <c r="C1627" s="14">
        <v>23.437</v>
      </c>
      <c r="D1627" s="14">
        <v>74.49</v>
      </c>
      <c r="E1627" s="13">
        <v>0.314850289949436</v>
      </c>
      <c r="F1627" s="14">
        <v>0.0472</v>
      </c>
      <c r="G1627" s="14">
        <v>0.058899999999999994</v>
      </c>
      <c r="H1627" s="14">
        <v>0.0678</v>
      </c>
      <c r="I1627" s="11">
        <v>0.0531</v>
      </c>
      <c r="J1627" s="13">
        <v>-0.0021864728221853576</v>
      </c>
      <c r="K1627" s="10">
        <v>0.003991666666666667</v>
      </c>
      <c r="L1627" s="13">
        <v>0.0019753086419753707</v>
      </c>
      <c r="M1627" s="14">
        <v>0.0092</v>
      </c>
      <c r="N1627" s="14">
        <v>0.0039</v>
      </c>
      <c r="O1627" s="13">
        <v>0.002102820483</v>
      </c>
      <c r="P1627" s="13" t="s">
        <v>21</v>
      </c>
      <c r="Q1627" s="26">
        <v>0.001587</v>
      </c>
      <c r="R1627" s="26">
        <v>0.000348</v>
      </c>
      <c r="S1627" s="8">
        <v>0.180940892641727</v>
      </c>
      <c r="T1627" s="8">
        <v>0.384232961537336</v>
      </c>
    </row>
    <row x14ac:dyDescent="0.25" r="1628" customHeight="1" ht="18.75">
      <c r="A1628" s="24">
        <v>200607</v>
      </c>
      <c r="B1628" s="27">
        <v>1276.66</v>
      </c>
      <c r="C1628" s="14">
        <v>23.656666666666666</v>
      </c>
      <c r="D1628" s="14">
        <v>75.85</v>
      </c>
      <c r="E1628" s="13">
        <v>0.3138521752812525</v>
      </c>
      <c r="F1628" s="14">
        <v>0.0479</v>
      </c>
      <c r="G1628" s="14">
        <v>0.058499999999999996</v>
      </c>
      <c r="H1628" s="14">
        <v>0.0676</v>
      </c>
      <c r="I1628" s="11">
        <v>0.0518</v>
      </c>
      <c r="J1628" s="13">
        <v>-0.0023642120044693933</v>
      </c>
      <c r="K1628" s="10">
        <v>0.004125</v>
      </c>
      <c r="L1628" s="13">
        <v>0.0029571217348447476</v>
      </c>
      <c r="M1628" s="14">
        <v>0.0199</v>
      </c>
      <c r="N1628" s="14">
        <v>0.0237</v>
      </c>
      <c r="O1628" s="13">
        <v>0.001451664947</v>
      </c>
      <c r="P1628" s="13" t="s">
        <v>21</v>
      </c>
      <c r="Q1628" s="26">
        <v>0.005571</v>
      </c>
      <c r="R1628" s="26">
        <v>0.00451</v>
      </c>
      <c r="S1628" s="8">
        <v>0.421432871764008</v>
      </c>
      <c r="T1628" s="8">
        <v>-0.0366777059369881</v>
      </c>
    </row>
    <row x14ac:dyDescent="0.25" r="1629" customHeight="1" ht="18.75">
      <c r="A1629" s="24">
        <v>200608</v>
      </c>
      <c r="B1629" s="27">
        <v>1303.82</v>
      </c>
      <c r="C1629" s="14">
        <v>23.87633333333333</v>
      </c>
      <c r="D1629" s="14">
        <v>77.21</v>
      </c>
      <c r="E1629" s="13">
        <v>0.30846179867588075</v>
      </c>
      <c r="F1629" s="14">
        <v>0.0495</v>
      </c>
      <c r="G1629" s="14">
        <v>0.056799999999999996</v>
      </c>
      <c r="H1629" s="14">
        <v>0.0659</v>
      </c>
      <c r="I1629" s="11">
        <v>0.0496</v>
      </c>
      <c r="J1629" s="13">
        <v>-0.008473301911437072</v>
      </c>
      <c r="K1629" s="10">
        <v>0.0041333333333333335</v>
      </c>
      <c r="L1629" s="13">
        <v>0.0019656019656020263</v>
      </c>
      <c r="M1629" s="14">
        <v>0.0299</v>
      </c>
      <c r="N1629" s="14">
        <v>0.0361</v>
      </c>
      <c r="O1629" s="13">
        <v>0.0004692382800000001</v>
      </c>
      <c r="P1629" s="13" t="s">
        <v>21</v>
      </c>
      <c r="Q1629" s="26">
        <v>0.02415</v>
      </c>
      <c r="R1629" s="26">
        <v>0.021679</v>
      </c>
      <c r="S1629" s="8">
        <v>0.659472422062347</v>
      </c>
      <c r="T1629" s="8">
        <v>0.393203697762922</v>
      </c>
    </row>
    <row x14ac:dyDescent="0.25" r="1630" customHeight="1" ht="18.75">
      <c r="A1630" s="24">
        <v>200609</v>
      </c>
      <c r="B1630" s="27">
        <v>1335.85</v>
      </c>
      <c r="C1630" s="14">
        <v>24.095999999999997</v>
      </c>
      <c r="D1630" s="14">
        <v>78.57</v>
      </c>
      <c r="E1630" s="13">
        <v>0.3005932835405559</v>
      </c>
      <c r="F1630" s="14">
        <v>0.0496</v>
      </c>
      <c r="G1630" s="14">
        <v>0.055099999999999996</v>
      </c>
      <c r="H1630" s="14">
        <v>0.0643</v>
      </c>
      <c r="I1630" s="11">
        <v>0.0484</v>
      </c>
      <c r="J1630" s="13">
        <v>-0.009493335590180212</v>
      </c>
      <c r="K1630" s="10">
        <v>0.004008333333333333</v>
      </c>
      <c r="L1630" s="13">
        <v>-0.004904364884747436</v>
      </c>
      <c r="M1630" s="14">
        <v>0.017</v>
      </c>
      <c r="N1630" s="14">
        <v>0.0183</v>
      </c>
      <c r="O1630" s="13">
        <v>0.000513377211</v>
      </c>
      <c r="P1630" s="13" t="s">
        <v>21</v>
      </c>
      <c r="Q1630" s="26">
        <v>0.026487</v>
      </c>
      <c r="R1630" s="26">
        <v>0.025296</v>
      </c>
      <c r="S1630" s="8">
        <v>-1.48898153662895</v>
      </c>
      <c r="T1630" s="8">
        <v>-0.202769984569933</v>
      </c>
    </row>
    <row x14ac:dyDescent="0.25" r="1631" customHeight="1" ht="18.75">
      <c r="A1631" s="24">
        <v>200610</v>
      </c>
      <c r="B1631" s="27">
        <v>1377.94</v>
      </c>
      <c r="C1631" s="14">
        <v>24.358666666666664</v>
      </c>
      <c r="D1631" s="14">
        <v>79.55</v>
      </c>
      <c r="E1631" s="13">
        <v>0.2905991608123019</v>
      </c>
      <c r="F1631" s="14">
        <v>0.0481</v>
      </c>
      <c r="G1631" s="14">
        <v>0.055099999999999996</v>
      </c>
      <c r="H1631" s="14">
        <v>0.0642</v>
      </c>
      <c r="I1631" s="11">
        <v>0.0481</v>
      </c>
      <c r="J1631" s="13">
        <v>-0.00893473482905036</v>
      </c>
      <c r="K1631" s="10">
        <v>0.0041</v>
      </c>
      <c r="L1631" s="13">
        <v>-0.005421389847215297</v>
      </c>
      <c r="M1631" s="14">
        <v>0.0077</v>
      </c>
      <c r="N1631" s="14">
        <v>0.0127</v>
      </c>
      <c r="O1631" s="13">
        <v>0.00045057733999999996</v>
      </c>
      <c r="P1631" s="13" t="s">
        <v>21</v>
      </c>
      <c r="Q1631" s="26">
        <v>0.032527</v>
      </c>
      <c r="R1631" s="26">
        <v>0.03142</v>
      </c>
      <c r="S1631" s="8">
        <v>-1.93470374848852</v>
      </c>
      <c r="T1631" s="8">
        <v>-0.0571847105317845</v>
      </c>
    </row>
    <row x14ac:dyDescent="0.25" r="1632" customHeight="1" ht="18.75">
      <c r="A1632" s="24">
        <v>200611</v>
      </c>
      <c r="B1632" s="27">
        <v>1400.63</v>
      </c>
      <c r="C1632" s="14">
        <v>24.621333333333332</v>
      </c>
      <c r="D1632" s="14">
        <v>80.53</v>
      </c>
      <c r="E1632" s="13">
        <v>0.28724186769192755</v>
      </c>
      <c r="F1632" s="14">
        <v>0.0492</v>
      </c>
      <c r="G1632" s="14">
        <v>0.0533</v>
      </c>
      <c r="H1632" s="14">
        <v>0.062</v>
      </c>
      <c r="I1632" s="11">
        <v>0.0467</v>
      </c>
      <c r="J1632" s="13">
        <v>-0.015105971594636062</v>
      </c>
      <c r="K1632" s="10">
        <v>0.004116666666666667</v>
      </c>
      <c r="L1632" s="13">
        <v>-0.0014866204162538033</v>
      </c>
      <c r="M1632" s="14">
        <v>0.0207</v>
      </c>
      <c r="N1632" s="14">
        <v>0.0246</v>
      </c>
      <c r="O1632" s="13">
        <v>0.000592202888</v>
      </c>
      <c r="P1632" s="13" t="s">
        <v>21</v>
      </c>
      <c r="Q1632" s="26">
        <v>0.018385</v>
      </c>
      <c r="R1632" s="26">
        <v>0.015887</v>
      </c>
      <c r="S1632" s="8">
        <v>1.47965474722565</v>
      </c>
      <c r="T1632" s="8">
        <v>-0.0960155506001942</v>
      </c>
    </row>
    <row x14ac:dyDescent="0.25" r="1633" customHeight="1" ht="18.75">
      <c r="A1633" s="24">
        <v>200612</v>
      </c>
      <c r="B1633" s="27">
        <v>1418.3</v>
      </c>
      <c r="C1633" s="14">
        <v>24.884</v>
      </c>
      <c r="D1633" s="14">
        <v>81.50999999999999</v>
      </c>
      <c r="E1633" s="13">
        <v>0.28168239971435793</v>
      </c>
      <c r="F1633" s="14">
        <v>0.049400000000000006</v>
      </c>
      <c r="G1633" s="14">
        <v>0.053200000000000004</v>
      </c>
      <c r="H1633" s="14">
        <v>0.0622</v>
      </c>
      <c r="I1633" s="11">
        <v>0.0491</v>
      </c>
      <c r="J1633" s="13">
        <v>-0.015031806162377774</v>
      </c>
      <c r="K1633" s="10">
        <v>0.0040416666666666665</v>
      </c>
      <c r="L1633" s="13">
        <v>0.0014888337468983437</v>
      </c>
      <c r="M1633" s="14">
        <v>-0.0236</v>
      </c>
      <c r="N1633" s="14">
        <v>-0.0232</v>
      </c>
      <c r="O1633" s="13">
        <v>0.0003575089390000001</v>
      </c>
      <c r="P1633" s="13" t="s">
        <v>21</v>
      </c>
      <c r="Q1633" s="26">
        <v>0.013768</v>
      </c>
      <c r="R1633" s="26">
        <v>0.012294</v>
      </c>
      <c r="S1633" s="8">
        <v>0.607533414337789</v>
      </c>
      <c r="T1633" s="8">
        <v>1.0399259381301</v>
      </c>
    </row>
    <row x14ac:dyDescent="0.25" r="1634" customHeight="1" ht="18.75">
      <c r="A1634" s="24">
        <v>200701</v>
      </c>
      <c r="B1634" s="27">
        <v>1438.24</v>
      </c>
      <c r="C1634" s="14">
        <v>25.087333333333333</v>
      </c>
      <c r="D1634" s="14">
        <v>82.05666666666666</v>
      </c>
      <c r="E1634" s="13">
        <v>0.2781442104821145</v>
      </c>
      <c r="F1634" s="14">
        <v>0.048499999999999995</v>
      </c>
      <c r="G1634" s="14">
        <v>0.054000000000000006</v>
      </c>
      <c r="H1634" s="14">
        <v>0.0634</v>
      </c>
      <c r="I1634" s="11">
        <v>0.0502</v>
      </c>
      <c r="J1634" s="13">
        <v>-0.013982546347724388</v>
      </c>
      <c r="K1634" s="10">
        <v>0.00415</v>
      </c>
      <c r="L1634" s="13">
        <v>0.0030525272547075044</v>
      </c>
      <c r="M1634" s="14">
        <v>-0.0102</v>
      </c>
      <c r="N1634" s="14">
        <v>-0.0051</v>
      </c>
      <c r="O1634" s="13">
        <v>0.000450484789</v>
      </c>
      <c r="P1634" s="13" t="s">
        <v>21</v>
      </c>
      <c r="Q1634" s="26">
        <v>0.015313</v>
      </c>
      <c r="R1634" s="26">
        <v>0.014345</v>
      </c>
      <c r="S1634" s="8">
        <v>-0.966183574879224</v>
      </c>
      <c r="T1634" s="8">
        <v>-0.520143803892487</v>
      </c>
    </row>
    <row x14ac:dyDescent="0.25" r="1635" customHeight="1" ht="18.75">
      <c r="A1635" s="24">
        <v>200702</v>
      </c>
      <c r="B1635" s="27">
        <v>1406.82</v>
      </c>
      <c r="C1635" s="14">
        <v>25.290666666666667</v>
      </c>
      <c r="D1635" s="14">
        <v>82.60333333333332</v>
      </c>
      <c r="E1635" s="13">
        <v>0.2861484941676455</v>
      </c>
      <c r="F1635" s="14">
        <v>0.049800000000000004</v>
      </c>
      <c r="G1635" s="14">
        <v>0.053899999999999997</v>
      </c>
      <c r="H1635" s="14">
        <v>0.06280000000000001</v>
      </c>
      <c r="I1635" s="11">
        <v>0.0477</v>
      </c>
      <c r="J1635" s="13">
        <v>-0.015135616384273258</v>
      </c>
      <c r="K1635" s="10">
        <v>0.0041916666666666665</v>
      </c>
      <c r="L1635" s="13">
        <v>0.005350367559876723</v>
      </c>
      <c r="M1635" s="14">
        <v>0.0335</v>
      </c>
      <c r="N1635" s="14">
        <v>0.0287</v>
      </c>
      <c r="O1635" s="13">
        <v>0.001476815008</v>
      </c>
      <c r="P1635" s="13" t="s">
        <v>21</v>
      </c>
      <c r="Q1635" s="26">
        <v>-0.019288</v>
      </c>
      <c r="R1635" s="26">
        <v>-0.021598</v>
      </c>
      <c r="S1635" s="8">
        <v>1.70731707317074</v>
      </c>
      <c r="T1635" s="8">
        <v>1.00796832573445</v>
      </c>
    </row>
    <row x14ac:dyDescent="0.25" r="1636" customHeight="1" ht="18.75">
      <c r="A1636" s="24">
        <v>200703</v>
      </c>
      <c r="B1636" s="27">
        <v>1420.86</v>
      </c>
      <c r="C1636" s="14">
        <v>25.494</v>
      </c>
      <c r="D1636" s="14">
        <v>83.14999999999999</v>
      </c>
      <c r="E1636" s="13">
        <v>0.2690500134610926</v>
      </c>
      <c r="F1636" s="14">
        <v>0.050300000000000004</v>
      </c>
      <c r="G1636" s="14">
        <v>0.053</v>
      </c>
      <c r="H1636" s="14">
        <v>0.06269999999999999</v>
      </c>
      <c r="I1636" s="11">
        <v>0.0493</v>
      </c>
      <c r="J1636" s="13">
        <v>-0.012480691332184879</v>
      </c>
      <c r="K1636" s="10">
        <v>0.004116666666666667</v>
      </c>
      <c r="L1636" s="13">
        <v>0.009105695851085338</v>
      </c>
      <c r="M1636" s="14">
        <v>-0.0145</v>
      </c>
      <c r="N1636" s="14">
        <v>-0.0231</v>
      </c>
      <c r="O1636" s="13">
        <v>0.0015875509920000004</v>
      </c>
      <c r="P1636" s="13" t="s">
        <v>21</v>
      </c>
      <c r="Q1636" s="26">
        <v>0.010894</v>
      </c>
      <c r="R1636" s="26">
        <v>0.009679</v>
      </c>
      <c r="S1636" s="8">
        <v>1.49880095923261</v>
      </c>
      <c r="T1636" s="8">
        <v>0.218012023986156</v>
      </c>
    </row>
    <row x14ac:dyDescent="0.25" r="1637" customHeight="1" ht="18.75">
      <c r="A1637" s="24">
        <v>200704</v>
      </c>
      <c r="B1637" s="27">
        <v>1482.37</v>
      </c>
      <c r="C1637" s="14">
        <v>25.71933333333333</v>
      </c>
      <c r="D1637" s="14">
        <v>83.74024810490764</v>
      </c>
      <c r="E1637" s="13">
        <v>0.25445616893961986</v>
      </c>
      <c r="F1637" s="14">
        <v>0.049400000000000006</v>
      </c>
      <c r="G1637" s="14">
        <v>0.0547</v>
      </c>
      <c r="H1637" s="14">
        <v>0.0639</v>
      </c>
      <c r="I1637" s="11">
        <v>0.0489</v>
      </c>
      <c r="J1637" s="13">
        <v>-0.008905072060613263</v>
      </c>
      <c r="K1637" s="10">
        <v>0.004058333333333333</v>
      </c>
      <c r="L1637" s="13">
        <v>0.006496162686508988</v>
      </c>
      <c r="M1637" s="14">
        <v>0.0085</v>
      </c>
      <c r="N1637" s="14">
        <v>0.014</v>
      </c>
      <c r="O1637" s="13">
        <v>0.0005821436950000001</v>
      </c>
      <c r="P1637" s="13" t="s">
        <v>21</v>
      </c>
      <c r="Q1637" s="26">
        <v>0.043991</v>
      </c>
      <c r="R1637" s="26">
        <v>0.042857</v>
      </c>
      <c r="S1637" s="8">
        <v>1.24040165386887</v>
      </c>
      <c r="T1637" s="8">
        <v>0.702925531145871</v>
      </c>
    </row>
    <row x14ac:dyDescent="0.25" r="1638" customHeight="1" ht="18.75">
      <c r="A1638" s="24">
        <v>200705</v>
      </c>
      <c r="B1638" s="27">
        <v>1530.62</v>
      </c>
      <c r="C1638" s="14">
        <v>25.944666666666663</v>
      </c>
      <c r="D1638" s="14">
        <v>84.33049620981528</v>
      </c>
      <c r="E1638" s="13">
        <v>0.2439114941253988</v>
      </c>
      <c r="F1638" s="14">
        <v>0.0487</v>
      </c>
      <c r="G1638" s="14">
        <v>0.0547</v>
      </c>
      <c r="H1638" s="14">
        <v>0.0639</v>
      </c>
      <c r="I1638" s="11">
        <v>0.051</v>
      </c>
      <c r="J1638" s="13">
        <v>-0.010276260743176143</v>
      </c>
      <c r="K1638" s="10">
        <v>0.003941666666666667</v>
      </c>
      <c r="L1638" s="13">
        <v>0.006110718674704696</v>
      </c>
      <c r="M1638" s="14">
        <v>-0.02</v>
      </c>
      <c r="N1638" s="14">
        <v>-0.0178</v>
      </c>
      <c r="O1638" s="13">
        <v>0.0006965496190000001</v>
      </c>
      <c r="P1638" s="13" t="s">
        <v>21</v>
      </c>
      <c r="Q1638" s="26">
        <v>0.034459</v>
      </c>
      <c r="R1638" s="26">
        <v>0.032154</v>
      </c>
      <c r="S1638" s="8">
        <v>1.10851808634773</v>
      </c>
      <c r="T1638" s="8">
        <v>0.048621094280905</v>
      </c>
    </row>
    <row x14ac:dyDescent="0.25" r="1639" customHeight="1" ht="18.75">
      <c r="A1639" s="24">
        <v>200706</v>
      </c>
      <c r="B1639" s="27">
        <v>1503.35</v>
      </c>
      <c r="C1639" s="14">
        <v>26.169999999999998</v>
      </c>
      <c r="D1639" s="14">
        <v>84.92074431472292</v>
      </c>
      <c r="E1639" s="13">
        <v>0.24789560997351326</v>
      </c>
      <c r="F1639" s="14">
        <v>0.0473</v>
      </c>
      <c r="G1639" s="14">
        <v>0.0579</v>
      </c>
      <c r="H1639" s="14">
        <v>0.067</v>
      </c>
      <c r="I1639" s="11">
        <v>0.0521</v>
      </c>
      <c r="J1639" s="13">
        <v>-0.011057478271378327</v>
      </c>
      <c r="K1639" s="10">
        <v>0.003841666666666667</v>
      </c>
      <c r="L1639" s="13">
        <v>0.0019379751766057662</v>
      </c>
      <c r="M1639" s="14">
        <v>-0.0091</v>
      </c>
      <c r="N1639" s="14">
        <v>-0.0148</v>
      </c>
      <c r="O1639" s="13">
        <v>0.0014724290329999998</v>
      </c>
      <c r="P1639" s="13" t="s">
        <v>21</v>
      </c>
      <c r="Q1639" s="26">
        <v>-0.01662</v>
      </c>
      <c r="R1639" s="26">
        <v>-0.017829</v>
      </c>
      <c r="S1639" s="8">
        <v>0.288517022504328</v>
      </c>
      <c r="T1639" s="8">
        <v>0.0282209692324458</v>
      </c>
    </row>
    <row x14ac:dyDescent="0.25" r="1640" customHeight="1" ht="18.75">
      <c r="A1640" s="24">
        <v>200707</v>
      </c>
      <c r="B1640" s="27">
        <v>1455.27</v>
      </c>
      <c r="C1640" s="14">
        <v>26.43933333333333</v>
      </c>
      <c r="D1640" s="14">
        <v>82.81407764805627</v>
      </c>
      <c r="E1640" s="13">
        <v>0.25158496439999195</v>
      </c>
      <c r="F1640" s="14">
        <v>0.0461</v>
      </c>
      <c r="G1640" s="14">
        <v>0.057300000000000004</v>
      </c>
      <c r="H1640" s="14">
        <v>0.0665</v>
      </c>
      <c r="I1640" s="11">
        <v>0.0501</v>
      </c>
      <c r="J1640" s="13">
        <v>-0.015255467219138494</v>
      </c>
      <c r="K1640" s="10">
        <v>0.004016666666666667</v>
      </c>
      <c r="L1640" s="13">
        <v>-0.0002543772078021922</v>
      </c>
      <c r="M1640" s="14">
        <v>0.0284</v>
      </c>
      <c r="N1640" s="14">
        <v>-0.0032</v>
      </c>
      <c r="O1640" s="13">
        <v>0.0024262621089999998</v>
      </c>
      <c r="P1640" s="13" t="s">
        <v>21</v>
      </c>
      <c r="Q1640" s="26">
        <v>-0.031197</v>
      </c>
      <c r="R1640" s="26">
        <v>-0.032283</v>
      </c>
      <c r="S1640" s="8">
        <v>0.747986191024156</v>
      </c>
      <c r="T1640" s="8">
        <v>-0.0372985519554497</v>
      </c>
    </row>
    <row x14ac:dyDescent="0.25" r="1641" customHeight="1" ht="18.75">
      <c r="A1641" s="24">
        <v>200708</v>
      </c>
      <c r="B1641" s="27">
        <v>1473.99</v>
      </c>
      <c r="C1641" s="14">
        <v>26.708666666666666</v>
      </c>
      <c r="D1641" s="14">
        <v>80.7074109813896</v>
      </c>
      <c r="E1641" s="13">
        <v>0.24883985118762977</v>
      </c>
      <c r="F1641" s="14">
        <v>0.0482</v>
      </c>
      <c r="G1641" s="14">
        <v>0.0579</v>
      </c>
      <c r="H1641" s="14">
        <v>0.0665</v>
      </c>
      <c r="I1641" s="11">
        <v>0.0487</v>
      </c>
      <c r="J1641" s="13">
        <v>-0.012193562875037287</v>
      </c>
      <c r="K1641" s="10">
        <v>0.0035</v>
      </c>
      <c r="L1641" s="13">
        <v>-0.0018339022270870142</v>
      </c>
      <c r="M1641" s="14">
        <v>0.0199</v>
      </c>
      <c r="N1641" s="14">
        <v>0.0152</v>
      </c>
      <c r="O1641" s="13">
        <v>0.005134044114</v>
      </c>
      <c r="P1641" s="13" t="s">
        <v>21</v>
      </c>
      <c r="Q1641" s="26">
        <v>0.015094</v>
      </c>
      <c r="R1641" s="26">
        <v>0.012859</v>
      </c>
      <c r="S1641" s="8">
        <v>-1.54197601370645</v>
      </c>
      <c r="T1641" s="8">
        <v>0.222822410825592</v>
      </c>
    </row>
    <row x14ac:dyDescent="0.25" r="1642" customHeight="1" ht="18.75">
      <c r="A1642" s="24">
        <v>200709</v>
      </c>
      <c r="B1642" s="27">
        <v>1526.75</v>
      </c>
      <c r="C1642" s="14">
        <v>26.978</v>
      </c>
      <c r="D1642" s="14">
        <v>78.60074431472293</v>
      </c>
      <c r="E1642" s="13">
        <v>0.23920743671233688</v>
      </c>
      <c r="F1642" s="14">
        <v>0.042</v>
      </c>
      <c r="G1642" s="14">
        <v>0.0574</v>
      </c>
      <c r="H1642" s="14">
        <v>0.0659</v>
      </c>
      <c r="I1642" s="11">
        <v>0.0489</v>
      </c>
      <c r="J1642" s="13">
        <v>-0.013010957043642583</v>
      </c>
      <c r="K1642" s="10">
        <v>0.0032416666666666666</v>
      </c>
      <c r="L1642" s="13">
        <v>0.002755907405358915</v>
      </c>
      <c r="M1642" s="14">
        <v>0.0012</v>
      </c>
      <c r="N1642" s="14">
        <v>0.0135</v>
      </c>
      <c r="O1642" s="13">
        <v>0.001868431408</v>
      </c>
      <c r="P1642" s="13" t="s">
        <v>21</v>
      </c>
      <c r="Q1642" s="26">
        <v>0.037468</v>
      </c>
      <c r="R1642" s="26">
        <v>0.035923</v>
      </c>
      <c r="S1642" s="8">
        <v>0.638051044083523</v>
      </c>
      <c r="T1642" s="8">
        <v>0.387091477687115</v>
      </c>
    </row>
    <row x14ac:dyDescent="0.25" r="1643" customHeight="1" ht="18.75">
      <c r="A1643" s="24">
        <v>200710</v>
      </c>
      <c r="B1643" s="27">
        <v>1549.38</v>
      </c>
      <c r="C1643" s="14">
        <v>27.229333333333333</v>
      </c>
      <c r="D1643" s="14">
        <v>74.46074431472293</v>
      </c>
      <c r="E1643" s="13">
        <v>0.2386170601315469</v>
      </c>
      <c r="F1643" s="14">
        <v>0.038900000000000004</v>
      </c>
      <c r="G1643" s="14">
        <v>0.056600000000000004</v>
      </c>
      <c r="H1643" s="14">
        <v>0.06480000000000001</v>
      </c>
      <c r="I1643" s="11">
        <v>0.048</v>
      </c>
      <c r="J1643" s="13">
        <v>-0.01795320524010748</v>
      </c>
      <c r="K1643" s="10">
        <v>0.00325</v>
      </c>
      <c r="L1643" s="13">
        <v>0.002139191328121237</v>
      </c>
      <c r="M1643" s="14">
        <v>0.0155</v>
      </c>
      <c r="N1643" s="14">
        <v>0.0088</v>
      </c>
      <c r="O1643" s="13">
        <v>0.001682891171</v>
      </c>
      <c r="P1643" s="13" t="s">
        <v>21</v>
      </c>
      <c r="Q1643" s="26">
        <v>0.01736</v>
      </c>
      <c r="R1643" s="26">
        <v>0.016292</v>
      </c>
      <c r="S1643" s="8">
        <v>0.691642651296824</v>
      </c>
      <c r="T1643" s="8">
        <v>-0.42220935307828</v>
      </c>
    </row>
    <row x14ac:dyDescent="0.25" r="1644" customHeight="1" ht="18.75">
      <c r="A1644" s="24">
        <v>200711</v>
      </c>
      <c r="B1644" s="27">
        <v>1481.14</v>
      </c>
      <c r="C1644" s="14">
        <v>27.480666666666664</v>
      </c>
      <c r="D1644" s="14">
        <v>70.32074431472293</v>
      </c>
      <c r="E1644" s="13">
        <v>0.2485796916031034</v>
      </c>
      <c r="F1644" s="14">
        <v>0.039</v>
      </c>
      <c r="G1644" s="14">
        <v>0.054400000000000004</v>
      </c>
      <c r="H1644" s="14">
        <v>0.064</v>
      </c>
      <c r="I1644" s="11">
        <v>0.0445</v>
      </c>
      <c r="J1644" s="13">
        <v>-0.025209934641706566</v>
      </c>
      <c r="K1644" s="10">
        <v>0.002725</v>
      </c>
      <c r="L1644" s="13">
        <v>0.005939617873415681</v>
      </c>
      <c r="M1644" s="14">
        <v>0.0468</v>
      </c>
      <c r="N1644" s="14">
        <v>0.0079</v>
      </c>
      <c r="O1644" s="13">
        <v>0.005636820058</v>
      </c>
      <c r="P1644" s="13" t="s">
        <v>21</v>
      </c>
      <c r="Q1644" s="26">
        <v>-0.041382</v>
      </c>
      <c r="R1644" s="26">
        <v>-0.043581</v>
      </c>
      <c r="S1644" s="8">
        <v>2.46136233543218</v>
      </c>
      <c r="T1644" s="8">
        <v>0.588920052216872</v>
      </c>
    </row>
    <row x14ac:dyDescent="0.25" r="1645" customHeight="1" ht="18.75">
      <c r="A1645" s="24">
        <v>200712</v>
      </c>
      <c r="B1645" s="27">
        <v>1468.36</v>
      </c>
      <c r="C1645" s="14">
        <v>27.732</v>
      </c>
      <c r="D1645" s="14">
        <v>66.18074431472293</v>
      </c>
      <c r="E1645" s="13">
        <v>0.2505829731427226</v>
      </c>
      <c r="F1645" s="14">
        <v>0.0327</v>
      </c>
      <c r="G1645" s="14">
        <v>0.054900000000000004</v>
      </c>
      <c r="H1645" s="14">
        <v>0.0665</v>
      </c>
      <c r="I1645" s="11">
        <v>0.045</v>
      </c>
      <c r="J1645" s="13">
        <v>-0.04159143745806062</v>
      </c>
      <c r="K1645" s="10">
        <v>0.0025</v>
      </c>
      <c r="L1645" s="13">
        <v>-0.000670863129647814</v>
      </c>
      <c r="M1645" s="14">
        <v>-0.0029</v>
      </c>
      <c r="N1645" s="14">
        <v>0.0028</v>
      </c>
      <c r="O1645" s="13">
        <v>0.0023453329829999994</v>
      </c>
      <c r="P1645" s="13" t="s">
        <v>21</v>
      </c>
      <c r="Q1645" s="26">
        <v>-0.006116</v>
      </c>
      <c r="R1645" s="26">
        <v>-0.007903</v>
      </c>
      <c r="S1645" s="8">
        <v>-0.223463687150841</v>
      </c>
      <c r="T1645" s="8">
        <v>0.0112974183025744</v>
      </c>
    </row>
    <row x14ac:dyDescent="0.25" r="1646" customHeight="1" ht="18.75">
      <c r="A1646" s="24">
        <v>200801</v>
      </c>
      <c r="B1646" s="8">
        <v>1378.55</v>
      </c>
      <c r="C1646" s="14">
        <v>27.921999999999997</v>
      </c>
      <c r="D1646" s="14">
        <v>64.25074431472294</v>
      </c>
      <c r="E1646" s="13">
        <v>0.2627544223091714</v>
      </c>
      <c r="F1646" s="11">
        <v>0.03</v>
      </c>
      <c r="G1646" s="14">
        <v>0.0533</v>
      </c>
      <c r="H1646" s="11">
        <v>0.0654</v>
      </c>
      <c r="I1646" s="11">
        <v>0.0436</v>
      </c>
      <c r="J1646" s="13">
        <v>-0.04418657694899214</v>
      </c>
      <c r="K1646" s="10">
        <v>0.0022916666666666667</v>
      </c>
      <c r="L1646" s="13">
        <v>0.004970576472604682</v>
      </c>
      <c r="M1646" s="14">
        <v>0.0213</v>
      </c>
      <c r="N1646" s="14">
        <v>0.0017</v>
      </c>
      <c r="O1646" s="13">
        <v>0.004831798632000001</v>
      </c>
      <c r="P1646" s="13" t="s">
        <v>21</v>
      </c>
      <c r="Q1646" s="26">
        <v>-0.061166</v>
      </c>
      <c r="R1646" s="26">
        <v>-0.062332</v>
      </c>
      <c r="S1646" s="8">
        <v>1.3437849944009</v>
      </c>
      <c r="T1646" s="8">
        <v>-0.269398750969427</v>
      </c>
    </row>
    <row x14ac:dyDescent="0.25" r="1647" customHeight="1" ht="18.75">
      <c r="A1647" s="24">
        <v>200802</v>
      </c>
      <c r="B1647" s="8">
        <v>1330.63</v>
      </c>
      <c r="C1647" s="14">
        <v>28.112</v>
      </c>
      <c r="D1647" s="14">
        <v>62.32074431472294</v>
      </c>
      <c r="E1647" s="13">
        <v>0.2709793210392829</v>
      </c>
      <c r="F1647" s="11">
        <v>0.0275</v>
      </c>
      <c r="G1647" s="11">
        <v>0.0553</v>
      </c>
      <c r="H1647" s="11">
        <v>0.0682</v>
      </c>
      <c r="I1647" s="11">
        <v>0.0438</v>
      </c>
      <c r="J1647" s="13">
        <v>-0.050637916951054865</v>
      </c>
      <c r="K1647" s="10">
        <v>0.0017666666666666668</v>
      </c>
      <c r="L1647" s="13">
        <v>0.0029041121849535667</v>
      </c>
      <c r="M1647" s="14">
        <v>0.0018</v>
      </c>
      <c r="N1647" s="14">
        <v>-0.0071</v>
      </c>
      <c r="O1647" s="13">
        <v>0.0032256550690000006</v>
      </c>
      <c r="P1647" s="13" t="s">
        <v>21</v>
      </c>
      <c r="Q1647" s="26">
        <v>-0.031419</v>
      </c>
      <c r="R1647" s="26">
        <v>-0.033693</v>
      </c>
      <c r="S1647" s="8">
        <v>0.93922651933701</v>
      </c>
      <c r="T1647" s="8">
        <v>-0.335516490754491</v>
      </c>
    </row>
    <row x14ac:dyDescent="0.25" r="1648" customHeight="1" ht="18.75">
      <c r="A1648" s="24">
        <v>200803</v>
      </c>
      <c r="B1648" s="8">
        <v>1322.7</v>
      </c>
      <c r="C1648" s="14">
        <v>28.302</v>
      </c>
      <c r="D1648" s="14">
        <v>60.39074431472294</v>
      </c>
      <c r="E1648" s="13">
        <v>0.25405756718033023</v>
      </c>
      <c r="F1648" s="11">
        <v>0.0212</v>
      </c>
      <c r="G1648" s="11">
        <v>0.055099999999999996</v>
      </c>
      <c r="H1648" s="11">
        <v>0.0689</v>
      </c>
      <c r="I1648" s="11">
        <v>0.0432</v>
      </c>
      <c r="J1648" s="13">
        <v>-0.05287704193781863</v>
      </c>
      <c r="K1648" s="10">
        <v>0.00105</v>
      </c>
      <c r="L1648" s="13">
        <v>0.008668212930989627</v>
      </c>
      <c r="M1648" s="14">
        <v>0.0106</v>
      </c>
      <c r="N1648" s="14">
        <v>-0.0059</v>
      </c>
      <c r="O1648" s="13">
        <v>0.006337648871000001</v>
      </c>
      <c r="P1648" s="13" t="s">
        <v>21</v>
      </c>
      <c r="Q1648" s="26">
        <v>-0.0034</v>
      </c>
      <c r="R1648" s="26">
        <v>-0.005054</v>
      </c>
      <c r="S1648" s="8">
        <v>2.84619594964424</v>
      </c>
      <c r="T1648" s="8">
        <v>-0.236654970804912</v>
      </c>
    </row>
    <row x14ac:dyDescent="0.25" r="1649" customHeight="1" ht="18.75">
      <c r="A1649" s="24">
        <v>200804</v>
      </c>
      <c r="B1649" s="8">
        <v>1385.59</v>
      </c>
      <c r="C1649" s="14">
        <v>28.438666666666666</v>
      </c>
      <c r="D1649" s="14">
        <v>57.38382954314862</v>
      </c>
      <c r="E1649" s="13">
        <v>0.24301469641883508</v>
      </c>
      <c r="F1649" s="11">
        <v>0.0126</v>
      </c>
      <c r="G1649" s="11">
        <v>0.0555</v>
      </c>
      <c r="H1649" s="11">
        <v>0.0697</v>
      </c>
      <c r="I1649" s="11">
        <v>0.0458</v>
      </c>
      <c r="J1649" s="13">
        <v>-0.04983321260098722</v>
      </c>
      <c r="K1649" s="10">
        <v>0.001075</v>
      </c>
      <c r="L1649" s="13">
        <v>0.006064778389719416</v>
      </c>
      <c r="M1649" s="14">
        <v>-0.0288</v>
      </c>
      <c r="N1649" s="14">
        <v>0.0091</v>
      </c>
      <c r="O1649" s="13">
        <v>0.0029036913849999992</v>
      </c>
      <c r="P1649" s="13" t="s">
        <v>21</v>
      </c>
      <c r="Q1649" s="26">
        <v>0.048629</v>
      </c>
      <c r="R1649" s="26">
        <v>0.04749</v>
      </c>
      <c r="S1649" s="8">
        <v>1.59659393294305</v>
      </c>
      <c r="T1649" s="8">
        <v>-0.757407506681884</v>
      </c>
    </row>
    <row x14ac:dyDescent="0.25" r="1650" customHeight="1" ht="18.75">
      <c r="A1650" s="24">
        <v>200805</v>
      </c>
      <c r="B1650" s="8">
        <v>1400.38</v>
      </c>
      <c r="C1650" s="14">
        <v>28.575333333333333</v>
      </c>
      <c r="D1650" s="14">
        <v>54.376914771574306</v>
      </c>
      <c r="E1650" s="13">
        <v>0.24651061216997197</v>
      </c>
      <c r="F1650" s="11">
        <v>0.0129</v>
      </c>
      <c r="G1650" s="11">
        <v>0.0557</v>
      </c>
      <c r="H1650" s="11">
        <v>0.0693</v>
      </c>
      <c r="I1650" s="11">
        <v>0.0475</v>
      </c>
      <c r="J1650" s="13">
        <v>-0.04638047426846517</v>
      </c>
      <c r="K1650" s="10">
        <v>0.0014416666666666666</v>
      </c>
      <c r="L1650" s="13">
        <v>0.00842088603175628</v>
      </c>
      <c r="M1650" s="14">
        <v>-0.0164</v>
      </c>
      <c r="N1650" s="14">
        <v>-0.0277</v>
      </c>
      <c r="O1650" s="13">
        <v>0.0016406620900000003</v>
      </c>
      <c r="P1650" s="13" t="s">
        <v>21</v>
      </c>
      <c r="Q1650" s="26">
        <v>0.012986</v>
      </c>
      <c r="R1650" s="26">
        <v>0.010708</v>
      </c>
      <c r="S1650" s="8">
        <v>2.98585646935568</v>
      </c>
      <c r="T1650" s="8">
        <v>-0.56342022409483</v>
      </c>
    </row>
    <row x14ac:dyDescent="0.25" r="1651" customHeight="1" ht="18.75">
      <c r="A1651" s="24">
        <v>200806</v>
      </c>
      <c r="B1651" s="8">
        <v>1280</v>
      </c>
      <c r="C1651" s="14">
        <v>28.712000000000003</v>
      </c>
      <c r="D1651" s="14">
        <v>51.37</v>
      </c>
      <c r="E1651" s="13">
        <v>0.2744913881133144</v>
      </c>
      <c r="F1651" s="11">
        <v>0.0173</v>
      </c>
      <c r="G1651" s="11">
        <v>0.056799999999999996</v>
      </c>
      <c r="H1651" s="11">
        <v>0.0707</v>
      </c>
      <c r="I1651" s="11">
        <v>0.046</v>
      </c>
      <c r="J1651" s="13">
        <v>-0.04837253235768729</v>
      </c>
      <c r="K1651" s="10">
        <v>0.0015500000000000002</v>
      </c>
      <c r="L1651" s="13">
        <v>0.010076996934894167</v>
      </c>
      <c r="M1651" s="14">
        <v>0.022</v>
      </c>
      <c r="N1651" s="14">
        <v>-0.0061</v>
      </c>
      <c r="O1651" s="13">
        <v>0.0034251768430000004</v>
      </c>
      <c r="P1651" s="13" t="s">
        <v>21</v>
      </c>
      <c r="Q1651" s="26">
        <v>-0.082842</v>
      </c>
      <c r="R1651" s="26">
        <v>-0.084569</v>
      </c>
      <c r="S1651" s="8">
        <v>1.98372329603256</v>
      </c>
      <c r="T1651" s="8">
        <v>-0.234560751525661</v>
      </c>
    </row>
    <row x14ac:dyDescent="0.25" r="1652" customHeight="1" ht="18.75">
      <c r="A1652" s="24">
        <v>200807</v>
      </c>
      <c r="B1652" s="8">
        <v>1267.38</v>
      </c>
      <c r="C1652" s="14">
        <v>28.759333333333338</v>
      </c>
      <c r="D1652" s="14">
        <v>49.56333333333333</v>
      </c>
      <c r="E1652" s="13">
        <v>0.27381565509640515</v>
      </c>
      <c r="F1652" s="11">
        <v>0.018600000000000002</v>
      </c>
      <c r="G1652" s="11">
        <v>0.0567</v>
      </c>
      <c r="H1652" s="11">
        <v>0.0716</v>
      </c>
      <c r="I1652" s="11">
        <v>0.0465</v>
      </c>
      <c r="J1652" s="13">
        <v>-0.04794653442091426</v>
      </c>
      <c r="K1652" s="10">
        <v>0.0013583333333333331</v>
      </c>
      <c r="L1652" s="13">
        <v>0.005251011128121874</v>
      </c>
      <c r="M1652" s="14">
        <v>-0.0025</v>
      </c>
      <c r="N1652" s="14">
        <v>-0.0109</v>
      </c>
      <c r="O1652" s="13">
        <v>0.00446591099</v>
      </c>
      <c r="P1652" s="13" t="s">
        <v>21</v>
      </c>
      <c r="Q1652" s="26">
        <v>-0.007306</v>
      </c>
      <c r="R1652" s="26">
        <v>-0.008738</v>
      </c>
      <c r="S1652" s="8">
        <v>2.49376558603491</v>
      </c>
      <c r="T1652" s="8">
        <v>-0.529245608661613</v>
      </c>
    </row>
    <row x14ac:dyDescent="0.25" r="1653" customHeight="1" ht="18.75">
      <c r="A1653" s="24">
        <v>200808</v>
      </c>
      <c r="B1653" s="8">
        <v>1282.83</v>
      </c>
      <c r="C1653" s="14">
        <v>28.80666666666667</v>
      </c>
      <c r="D1653" s="14">
        <v>47.75666666666667</v>
      </c>
      <c r="E1653" s="13">
        <v>0.269889245509397</v>
      </c>
      <c r="F1653" s="11">
        <v>0.0163</v>
      </c>
      <c r="G1653" s="11">
        <v>0.0564</v>
      </c>
      <c r="H1653" s="11">
        <v>0.07150000000000001</v>
      </c>
      <c r="I1653" s="11">
        <v>0.0449</v>
      </c>
      <c r="J1653" s="13">
        <v>-0.047450783109015175</v>
      </c>
      <c r="K1653" s="10">
        <v>0.0014333333333333333</v>
      </c>
      <c r="L1653" s="13">
        <v>-0.00399156225564179</v>
      </c>
      <c r="M1653" s="14">
        <v>0.0242</v>
      </c>
      <c r="N1653" s="14">
        <v>0.0121</v>
      </c>
      <c r="O1653" s="13">
        <v>0.003447891326</v>
      </c>
      <c r="P1653" s="13" t="s">
        <v>21</v>
      </c>
      <c r="Q1653" s="26">
        <v>0.014955</v>
      </c>
      <c r="R1653" s="26">
        <v>0.012682</v>
      </c>
      <c r="S1653" s="8">
        <v>-3.16301703163017</v>
      </c>
      <c r="T1653" s="8">
        <v>-1.52971352939682</v>
      </c>
    </row>
    <row x14ac:dyDescent="0.25" r="1654" customHeight="1" ht="18.75">
      <c r="A1654" s="24">
        <v>200809</v>
      </c>
      <c r="B1654" s="8">
        <v>1166.36</v>
      </c>
      <c r="C1654" s="14">
        <v>28.854000000000003</v>
      </c>
      <c r="D1654" s="14">
        <v>45.95</v>
      </c>
      <c r="E1654" s="13">
        <v>0.28712354824499153</v>
      </c>
      <c r="F1654" s="11">
        <v>0.0172</v>
      </c>
      <c r="G1654" s="11">
        <v>0.0565</v>
      </c>
      <c r="H1654" s="11">
        <v>0.0731</v>
      </c>
      <c r="I1654" s="11">
        <v>0.0443</v>
      </c>
      <c r="J1654" s="13">
        <v>-0.05031411220285045</v>
      </c>
      <c r="K1654" s="10">
        <v>0.0009416666666666666</v>
      </c>
      <c r="L1654" s="13">
        <v>-0.0013830185406644713</v>
      </c>
      <c r="M1654" s="14">
        <v>0.0112</v>
      </c>
      <c r="N1654" s="14">
        <v>-0.0863</v>
      </c>
      <c r="O1654" s="13">
        <v>0.023774695392</v>
      </c>
      <c r="P1654" s="13" t="s">
        <v>21</v>
      </c>
      <c r="Q1654" s="26">
        <v>-0.085467</v>
      </c>
      <c r="R1654" s="26">
        <v>-0.087287</v>
      </c>
      <c r="S1654" s="8">
        <v>-1.05527638190955</v>
      </c>
      <c r="T1654" s="8">
        <v>-4.33681142558764</v>
      </c>
    </row>
    <row x14ac:dyDescent="0.25" r="1655" customHeight="1" ht="18.75">
      <c r="A1655" s="24">
        <v>200810</v>
      </c>
      <c r="B1655" s="8">
        <v>968.75</v>
      </c>
      <c r="C1655" s="14">
        <v>28.698333333333334</v>
      </c>
      <c r="D1655" s="14">
        <v>35.593333333333334</v>
      </c>
      <c r="E1655" s="13">
        <v>0.33409937361997466</v>
      </c>
      <c r="F1655" s="11">
        <v>0.0113</v>
      </c>
      <c r="G1655" s="11">
        <v>0.06280000000000001</v>
      </c>
      <c r="H1655" s="11">
        <v>0.0888</v>
      </c>
      <c r="I1655" s="11">
        <v>0.0478</v>
      </c>
      <c r="J1655" s="13">
        <v>-0.05765419153542065</v>
      </c>
      <c r="K1655" s="10">
        <v>0.0005583333333333333</v>
      </c>
      <c r="L1655" s="13">
        <v>-0.01010133328457874</v>
      </c>
      <c r="M1655" s="14">
        <v>-0.0383</v>
      </c>
      <c r="N1655" s="14">
        <v>-0.045</v>
      </c>
      <c r="O1655" s="13">
        <v>0.05808849261200002</v>
      </c>
      <c r="P1655" s="13" t="s">
        <v>21</v>
      </c>
      <c r="Q1655" s="26">
        <v>-0.16698</v>
      </c>
      <c r="R1655" s="26">
        <v>-0.168455</v>
      </c>
      <c r="S1655" s="8">
        <v>-5.332656170645</v>
      </c>
      <c r="T1655" s="8">
        <v>0.951159426606302</v>
      </c>
    </row>
    <row x14ac:dyDescent="0.25" r="1656" customHeight="1" ht="18.75">
      <c r="A1656" s="24">
        <v>200811</v>
      </c>
      <c r="B1656" s="8">
        <v>896.24</v>
      </c>
      <c r="C1656" s="14">
        <v>28.54266666666667</v>
      </c>
      <c r="D1656" s="14">
        <v>25.236666666666665</v>
      </c>
      <c r="E1656" s="13">
        <v>0.352867355907324</v>
      </c>
      <c r="F1656" s="11">
        <v>0.0067</v>
      </c>
      <c r="G1656" s="11">
        <v>0.061200000000000004</v>
      </c>
      <c r="H1656" s="11">
        <v>0.09210000000000002</v>
      </c>
      <c r="I1656" s="11">
        <v>0.0372</v>
      </c>
      <c r="J1656" s="13">
        <v>-0.05455071773723507</v>
      </c>
      <c r="K1656" s="10">
        <v>0.00015833333333333332</v>
      </c>
      <c r="L1656" s="13">
        <v>-0.019152895328595876</v>
      </c>
      <c r="M1656" s="14">
        <v>0.1443</v>
      </c>
      <c r="N1656" s="14">
        <v>0.1174</v>
      </c>
      <c r="O1656" s="13">
        <v>0.03625708513899999</v>
      </c>
      <c r="P1656" s="13" t="s">
        <v>21</v>
      </c>
      <c r="Q1656" s="26">
        <v>-0.073512</v>
      </c>
      <c r="R1656" s="26">
        <v>-0.076514</v>
      </c>
      <c r="S1656" s="8">
        <v>-5.15021459227468</v>
      </c>
      <c r="T1656" s="8">
        <v>-1.25684599190815</v>
      </c>
    </row>
    <row x14ac:dyDescent="0.25" r="1657" customHeight="1" ht="18.75">
      <c r="A1657" s="24">
        <v>200812</v>
      </c>
      <c r="B1657" s="8">
        <v>903.25</v>
      </c>
      <c r="C1657" s="14">
        <v>28.387</v>
      </c>
      <c r="D1657" s="14">
        <v>14.879999999999995</v>
      </c>
      <c r="E1657" s="13">
        <v>0.35498422472109836</v>
      </c>
      <c r="F1657" s="11">
        <v>0.0019</v>
      </c>
      <c r="G1657" s="11">
        <v>0.050499999999999996</v>
      </c>
      <c r="H1657" s="11">
        <v>0.0843</v>
      </c>
      <c r="I1657" s="11">
        <v>0.0303</v>
      </c>
      <c r="J1657" s="13">
        <v>-0.024768004179777665</v>
      </c>
      <c r="K1657" s="10">
        <v>0.000024999999999999998</v>
      </c>
      <c r="L1657" s="13">
        <v>-0.010342473814287434</v>
      </c>
      <c r="M1657" s="14">
        <v>0.0967</v>
      </c>
      <c r="N1657" s="14">
        <v>0.156</v>
      </c>
      <c r="O1657" s="13">
        <v>0.020089946671</v>
      </c>
      <c r="P1657" s="13" t="s">
        <v>21</v>
      </c>
      <c r="Q1657" s="26">
        <v>0.011995</v>
      </c>
      <c r="R1657" s="26">
        <v>0.009229</v>
      </c>
      <c r="S1657" s="8">
        <v>-3.33710407239819</v>
      </c>
      <c r="T1657" s="8">
        <v>-2.92357420583903</v>
      </c>
    </row>
    <row x14ac:dyDescent="0.25" r="1658" customHeight="1" ht="18.75">
      <c r="A1658" s="24">
        <v>200901</v>
      </c>
      <c r="B1658" s="8">
        <v>825.88</v>
      </c>
      <c r="C1658" s="14">
        <v>28.009666666666668</v>
      </c>
      <c r="D1658" s="14">
        <v>12.206666666666663</v>
      </c>
      <c r="E1658" s="13">
        <v>0.3893931402374245</v>
      </c>
      <c r="F1658" s="11">
        <v>0.0003</v>
      </c>
      <c r="G1658" s="11">
        <v>0.050499999999999996</v>
      </c>
      <c r="H1658" s="11">
        <v>0.0814</v>
      </c>
      <c r="I1658" s="14">
        <v>0.0394</v>
      </c>
      <c r="J1658" s="13">
        <v>-0.0253466662905773</v>
      </c>
      <c r="K1658" s="10">
        <v>0.00010833333333333334</v>
      </c>
      <c r="L1658" s="13">
        <v>0.004352417375421025</v>
      </c>
      <c r="M1658" s="14">
        <v>-0.1124</v>
      </c>
      <c r="N1658" s="14">
        <v>-0.0949</v>
      </c>
      <c r="O1658" s="13">
        <v>0.011971096875</v>
      </c>
      <c r="P1658" s="13" t="s">
        <v>21</v>
      </c>
      <c r="Q1658" s="26">
        <v>-0.082615</v>
      </c>
      <c r="R1658" s="26">
        <v>-0.084039</v>
      </c>
      <c r="S1658" s="8">
        <v>0.175541252194256</v>
      </c>
      <c r="T1658" s="8">
        <v>-2.37506715666457</v>
      </c>
    </row>
    <row x14ac:dyDescent="0.25" r="1659" customHeight="1" ht="18.75">
      <c r="A1659" s="24">
        <v>200902</v>
      </c>
      <c r="B1659" s="8">
        <v>735.09</v>
      </c>
      <c r="C1659" s="14">
        <v>27.632333333333335</v>
      </c>
      <c r="D1659" s="14">
        <v>9.533333333333331</v>
      </c>
      <c r="E1659" s="13">
        <v>0.4411030549644411</v>
      </c>
      <c r="F1659" s="11">
        <v>0.0013</v>
      </c>
      <c r="G1659" s="11">
        <v>0.0527</v>
      </c>
      <c r="H1659" s="11">
        <v>0.0808</v>
      </c>
      <c r="I1659" s="14">
        <v>0.0401</v>
      </c>
      <c r="J1659" s="13">
        <v>-0.02525950383493402</v>
      </c>
      <c r="K1659" s="10">
        <v>0.00025</v>
      </c>
      <c r="L1659" s="13">
        <v>0.004972933035904736</v>
      </c>
      <c r="M1659" s="14">
        <v>-0.005600000000000001</v>
      </c>
      <c r="N1659" s="14">
        <v>-0.0308</v>
      </c>
      <c r="O1659" s="13">
        <v>0.009961162350000002</v>
      </c>
      <c r="P1659" s="13" t="s">
        <v>21</v>
      </c>
      <c r="Q1659" s="26">
        <v>-0.103588</v>
      </c>
      <c r="R1659" s="26">
        <v>-0.107402</v>
      </c>
      <c r="S1659" s="8">
        <v>-1.10981308411214</v>
      </c>
      <c r="T1659" s="8">
        <v>-0.644900496829329</v>
      </c>
    </row>
    <row x14ac:dyDescent="0.25" r="1660" customHeight="1" ht="18.75">
      <c r="A1660" s="24">
        <v>200903</v>
      </c>
      <c r="B1660" s="8">
        <v>797.87</v>
      </c>
      <c r="C1660" s="14">
        <v>27.255000000000003</v>
      </c>
      <c r="D1660" s="14">
        <v>6.859999999999999</v>
      </c>
      <c r="E1660" s="13">
        <v>0.29652828522313285</v>
      </c>
      <c r="F1660" s="11">
        <v>0.003</v>
      </c>
      <c r="G1660" s="11">
        <v>0.055</v>
      </c>
      <c r="H1660" s="11">
        <v>0.0842</v>
      </c>
      <c r="I1660" s="14">
        <v>0.0355</v>
      </c>
      <c r="J1660" s="13">
        <v>-0.03775813647171149</v>
      </c>
      <c r="K1660" s="10">
        <v>0.000175</v>
      </c>
      <c r="L1660" s="13">
        <v>0.0024317484554154944</v>
      </c>
      <c r="M1660" s="14">
        <v>0.0641</v>
      </c>
      <c r="N1660" s="14">
        <v>-0.0018</v>
      </c>
      <c r="O1660" s="13">
        <v>0.020364427765000005</v>
      </c>
      <c r="P1660" s="13" t="s">
        <v>21</v>
      </c>
      <c r="Q1660" s="26">
        <v>0.087634</v>
      </c>
      <c r="R1660" s="26">
        <v>0.084154</v>
      </c>
      <c r="S1660" s="8">
        <v>-0.708800945067937</v>
      </c>
      <c r="T1660" s="8">
        <v>-1.58562391238493</v>
      </c>
    </row>
    <row x14ac:dyDescent="0.25" r="1661" customHeight="1" ht="18.75">
      <c r="A1661" s="24">
        <v>200904</v>
      </c>
      <c r="B1661" s="8">
        <v>872.81</v>
      </c>
      <c r="C1661" s="14">
        <v>26.701333333333338</v>
      </c>
      <c r="D1661" s="14">
        <v>7.076666666666666</v>
      </c>
      <c r="E1661" s="13">
        <v>0.27622757745968474</v>
      </c>
      <c r="F1661" s="11">
        <v>0.0021</v>
      </c>
      <c r="G1661" s="11">
        <v>0.053899999999999997</v>
      </c>
      <c r="H1661" s="11">
        <v>0.0839</v>
      </c>
      <c r="I1661" s="14">
        <v>0.040999999999999995</v>
      </c>
      <c r="J1661" s="13">
        <v>-0.031360408123402565</v>
      </c>
      <c r="K1661" s="10">
        <v>0.00013333333333333334</v>
      </c>
      <c r="L1661" s="13">
        <v>0.002496368277788097</v>
      </c>
      <c r="M1661" s="14">
        <v>-0.0649</v>
      </c>
      <c r="N1661" s="14">
        <v>-0.003</v>
      </c>
      <c r="O1661" s="13">
        <v>0.007551065655999999</v>
      </c>
      <c r="P1661" s="13" t="s">
        <v>21</v>
      </c>
      <c r="Q1661" s="26">
        <v>0.09423</v>
      </c>
      <c r="R1661" s="26">
        <v>0.09255</v>
      </c>
      <c r="S1661" s="8">
        <v>0.594883997620464</v>
      </c>
      <c r="T1661" s="8">
        <v>-0.798058775950399</v>
      </c>
    </row>
    <row x14ac:dyDescent="0.25" r="1662" customHeight="1" ht="18.75">
      <c r="A1662" s="24">
        <v>200905</v>
      </c>
      <c r="B1662" s="8">
        <v>919.14</v>
      </c>
      <c r="C1662" s="14">
        <v>26.14766666666667</v>
      </c>
      <c r="D1662" s="14">
        <v>7.293333333333333</v>
      </c>
      <c r="E1662" s="13">
        <v>0.2654320479322568</v>
      </c>
      <c r="F1662" s="11">
        <v>0.0016</v>
      </c>
      <c r="G1662" s="11">
        <v>0.0554</v>
      </c>
      <c r="H1662" s="11">
        <v>0.0806</v>
      </c>
      <c r="I1662" s="14">
        <v>0.0432</v>
      </c>
      <c r="J1662" s="13">
        <v>-0.02477903752715905</v>
      </c>
      <c r="K1662" s="10">
        <v>0.00015</v>
      </c>
      <c r="L1662" s="13">
        <v>0.0028887638341774657</v>
      </c>
      <c r="M1662" s="14">
        <v>-0.0248</v>
      </c>
      <c r="N1662" s="14">
        <v>0.0489</v>
      </c>
      <c r="O1662" s="13">
        <v>0.006381091354</v>
      </c>
      <c r="P1662" s="13" t="s">
        <v>21</v>
      </c>
      <c r="Q1662" s="26">
        <v>0.05464</v>
      </c>
      <c r="R1662" s="26">
        <v>0.051848</v>
      </c>
      <c r="S1662" s="8">
        <v>1.00532229450031</v>
      </c>
      <c r="T1662" s="8">
        <v>-1.00797684405066</v>
      </c>
    </row>
    <row x14ac:dyDescent="0.25" r="1663" customHeight="1" ht="18.75">
      <c r="A1663" s="24">
        <v>200906</v>
      </c>
      <c r="B1663" s="8">
        <v>919.32</v>
      </c>
      <c r="C1663" s="14">
        <v>25.594</v>
      </c>
      <c r="D1663" s="14">
        <v>7.51</v>
      </c>
      <c r="E1663" s="13">
        <v>0.26710784894045225</v>
      </c>
      <c r="F1663" s="11">
        <v>0.0018</v>
      </c>
      <c r="G1663" s="11">
        <v>0.056100000000000004</v>
      </c>
      <c r="H1663" s="11">
        <v>0.075</v>
      </c>
      <c r="I1663" s="14">
        <v>0.0429</v>
      </c>
      <c r="J1663" s="13">
        <v>-0.02253901199696555</v>
      </c>
      <c r="K1663" s="10">
        <v>0.00015</v>
      </c>
      <c r="L1663" s="13">
        <v>0.008589892263953347</v>
      </c>
      <c r="M1663" s="14">
        <v>0.0083</v>
      </c>
      <c r="N1663" s="14">
        <v>0.035</v>
      </c>
      <c r="O1663" s="13">
        <v>0.003472522931</v>
      </c>
      <c r="P1663" s="13" t="s">
        <v>21</v>
      </c>
      <c r="Q1663" s="26">
        <v>0.002476</v>
      </c>
      <c r="R1663" s="26">
        <v>0.00068</v>
      </c>
      <c r="S1663" s="8">
        <v>1.93208430913348</v>
      </c>
      <c r="T1663" s="8">
        <v>-0.390434190732753</v>
      </c>
    </row>
    <row x14ac:dyDescent="0.25" r="1664" customHeight="1" ht="18.75">
      <c r="A1664" s="24">
        <v>200907</v>
      </c>
      <c r="B1664" s="8">
        <v>987.48</v>
      </c>
      <c r="C1664" s="14">
        <v>25.029666666666667</v>
      </c>
      <c r="D1664" s="14">
        <v>9.186666666666667</v>
      </c>
      <c r="E1664" s="13">
        <v>0.24600479087095942</v>
      </c>
      <c r="F1664" s="11">
        <v>0.0018</v>
      </c>
      <c r="G1664" s="11">
        <v>0.0541</v>
      </c>
      <c r="H1664" s="11">
        <v>0.0709</v>
      </c>
      <c r="I1664" s="14">
        <v>0.043</v>
      </c>
      <c r="J1664" s="13">
        <v>-0.014189596183753787</v>
      </c>
      <c r="K1664" s="10">
        <v>0.00015</v>
      </c>
      <c r="L1664" s="13">
        <v>-0.0015855869221532704</v>
      </c>
      <c r="M1664" s="14">
        <v>0.0019</v>
      </c>
      <c r="N1664" s="14">
        <v>0.0565</v>
      </c>
      <c r="O1664" s="13">
        <v>0.0037711532179999993</v>
      </c>
      <c r="P1664" s="13" t="s">
        <v>21</v>
      </c>
      <c r="Q1664" s="26">
        <v>0.074482</v>
      </c>
      <c r="R1664" s="26">
        <v>0.073101</v>
      </c>
      <c r="S1664" s="8">
        <v>-0.919012062033311</v>
      </c>
      <c r="T1664" s="8">
        <v>1.10032592892039</v>
      </c>
    </row>
    <row x14ac:dyDescent="0.25" r="1665" customHeight="1" ht="18.75">
      <c r="A1665" s="24">
        <v>200908</v>
      </c>
      <c r="B1665" s="8">
        <v>1020.62</v>
      </c>
      <c r="C1665" s="14">
        <v>24.465333333333334</v>
      </c>
      <c r="D1665" s="14">
        <v>10.863333333333333</v>
      </c>
      <c r="E1665" s="13">
        <v>0.23759408947503655</v>
      </c>
      <c r="F1665" s="11">
        <v>0.0018</v>
      </c>
      <c r="G1665" s="11">
        <v>0.0526</v>
      </c>
      <c r="H1665" s="11">
        <v>0.0658</v>
      </c>
      <c r="I1665" s="14">
        <v>0.0415</v>
      </c>
      <c r="J1665" s="13">
        <v>-0.00817323265969995</v>
      </c>
      <c r="K1665" s="10">
        <v>0.00014166666666666668</v>
      </c>
      <c r="L1665" s="13">
        <v>0.002242850044810618</v>
      </c>
      <c r="M1665" s="14">
        <v>0.0231</v>
      </c>
      <c r="N1665" s="14">
        <v>0.0235</v>
      </c>
      <c r="O1665" s="13">
        <v>0.0021777353590000004</v>
      </c>
      <c r="P1665" s="13" t="s">
        <v>21</v>
      </c>
      <c r="Q1665" s="26">
        <v>0.034751</v>
      </c>
      <c r="R1665" s="26">
        <v>0.032255</v>
      </c>
      <c r="S1665" s="8">
        <v>1.44927536231884</v>
      </c>
      <c r="T1665" s="8">
        <v>1.12083860128612</v>
      </c>
    </row>
    <row x14ac:dyDescent="0.25" r="1666" customHeight="1" ht="18.75">
      <c r="A1666" s="24">
        <v>200909</v>
      </c>
      <c r="B1666" s="8">
        <v>1057.08</v>
      </c>
      <c r="C1666" s="14">
        <v>23.901</v>
      </c>
      <c r="D1666" s="14">
        <v>12.54</v>
      </c>
      <c r="E1666" s="13">
        <v>0.2323100240108399</v>
      </c>
      <c r="F1666" s="11">
        <v>0.0017000000000000001</v>
      </c>
      <c r="G1666" s="11">
        <v>0.0513</v>
      </c>
      <c r="H1666" s="11">
        <v>0.06309999999999999</v>
      </c>
      <c r="I1666" s="14">
        <v>0.0403</v>
      </c>
      <c r="J1666" s="13">
        <v>-0.00006337413096538431</v>
      </c>
      <c r="K1666" s="10">
        <v>0.00009999999999999999</v>
      </c>
      <c r="L1666" s="13">
        <v>0.0006254806934959944</v>
      </c>
      <c r="M1666" s="14">
        <v>0.0176</v>
      </c>
      <c r="N1666" s="14">
        <v>0.0273</v>
      </c>
      <c r="O1666" s="13">
        <v>0.0019126576490000003</v>
      </c>
      <c r="P1666" s="13" t="s">
        <v>21</v>
      </c>
      <c r="Q1666" s="26">
        <v>0.036534</v>
      </c>
      <c r="R1666" s="26">
        <v>0.034978</v>
      </c>
      <c r="S1666" s="8">
        <v>-0.514285714285718</v>
      </c>
      <c r="T1666" s="8">
        <v>0.756692391511917</v>
      </c>
    </row>
    <row x14ac:dyDescent="0.25" r="1667" customHeight="1" ht="18.75">
      <c r="A1667" s="24">
        <v>200910</v>
      </c>
      <c r="B1667" s="8">
        <v>1036.19</v>
      </c>
      <c r="C1667" s="14">
        <v>23.40233333333333</v>
      </c>
      <c r="D1667" s="14">
        <v>25.349999999999998</v>
      </c>
      <c r="E1667" s="13">
        <v>0.23229926086692415</v>
      </c>
      <c r="F1667" s="11">
        <v>0.0012</v>
      </c>
      <c r="G1667" s="11">
        <v>0.051500000000000004</v>
      </c>
      <c r="H1667" s="11">
        <v>0.0629</v>
      </c>
      <c r="I1667" s="14">
        <v>0.042</v>
      </c>
      <c r="J1667" s="13">
        <v>0.0031459492986567663</v>
      </c>
      <c r="K1667" s="10">
        <v>0.00005833333333333334</v>
      </c>
      <c r="L1667" s="13">
        <v>0.000963101185818438</v>
      </c>
      <c r="M1667" s="14">
        <v>-0.0171</v>
      </c>
      <c r="N1667" s="14">
        <v>0.0016</v>
      </c>
      <c r="O1667" s="13">
        <v>0.0038980190779999997</v>
      </c>
      <c r="P1667" s="13" t="s">
        <v>21</v>
      </c>
      <c r="Q1667" s="26">
        <v>-0.018259</v>
      </c>
      <c r="R1667" s="26">
        <v>-0.019458</v>
      </c>
      <c r="S1667" s="8">
        <v>0.6318207926479</v>
      </c>
      <c r="T1667" s="8">
        <v>0.320093296436936</v>
      </c>
    </row>
    <row x14ac:dyDescent="0.25" r="1668" customHeight="1" ht="18.75">
      <c r="A1668" s="24">
        <v>200911</v>
      </c>
      <c r="B1668" s="8">
        <v>1095.63</v>
      </c>
      <c r="C1668" s="14">
        <v>22.903666666666666</v>
      </c>
      <c r="D1668" s="14">
        <v>38.16</v>
      </c>
      <c r="E1668" s="13">
        <v>0.21810487160748743</v>
      </c>
      <c r="F1668" s="11">
        <v>0.0007000000000000001</v>
      </c>
      <c r="G1668" s="11">
        <v>0.0519</v>
      </c>
      <c r="H1668" s="11">
        <v>0.0632</v>
      </c>
      <c r="I1668" s="14">
        <v>0.0406</v>
      </c>
      <c r="J1668" s="13">
        <v>0.007464033876285475</v>
      </c>
      <c r="K1668" s="10">
        <v>0.00004166666666666667</v>
      </c>
      <c r="L1668" s="13">
        <v>0.0007077533687673832</v>
      </c>
      <c r="M1668" s="14">
        <v>0.0208</v>
      </c>
      <c r="N1668" s="14">
        <v>0.0044</v>
      </c>
      <c r="O1668" s="13">
        <v>0.0020013324180000003</v>
      </c>
      <c r="P1668" s="13" t="s">
        <v>21</v>
      </c>
      <c r="Q1668" s="26">
        <v>0.060257</v>
      </c>
      <c r="R1668" s="26">
        <v>0.057607</v>
      </c>
      <c r="S1668" s="8">
        <v>1.25570776255709</v>
      </c>
      <c r="T1668" s="8">
        <v>0.397645246650091</v>
      </c>
    </row>
    <row x14ac:dyDescent="0.25" r="1669" customHeight="1" ht="18.75">
      <c r="A1669" s="24">
        <v>200912</v>
      </c>
      <c r="B1669" s="8">
        <v>1115.1</v>
      </c>
      <c r="C1669" s="14">
        <v>22.405</v>
      </c>
      <c r="D1669" s="14">
        <v>50.97</v>
      </c>
      <c r="E1669" s="13">
        <v>0.21636451685597982</v>
      </c>
      <c r="F1669" s="11">
        <v>0.0005</v>
      </c>
      <c r="G1669" s="11">
        <v>0.0526</v>
      </c>
      <c r="H1669" s="11">
        <v>0.0637</v>
      </c>
      <c r="I1669" s="14">
        <v>0.0458</v>
      </c>
      <c r="J1669" s="13">
        <v>0.0105338212131619</v>
      </c>
      <c r="K1669" s="10">
        <v>0.00004166666666666667</v>
      </c>
      <c r="L1669" s="13">
        <v>-0.001761198169463296</v>
      </c>
      <c r="M1669" s="14">
        <v>-0.0584</v>
      </c>
      <c r="N1669" s="14">
        <v>-0.0275</v>
      </c>
      <c r="O1669" s="13">
        <v>0.0009334541459999999</v>
      </c>
      <c r="P1669" s="13" t="s">
        <v>21</v>
      </c>
      <c r="Q1669" s="26">
        <v>0.018983</v>
      </c>
      <c r="R1669" s="26">
        <v>0.017346</v>
      </c>
      <c r="S1669" s="8">
        <v>0.394588500563691</v>
      </c>
      <c r="T1669" s="8">
        <v>0.305188875051889</v>
      </c>
    </row>
    <row x14ac:dyDescent="0.25" r="1670" customHeight="1" ht="18.75">
      <c r="A1670" s="24">
        <v>201001</v>
      </c>
      <c r="B1670" s="27">
        <v>1073.87</v>
      </c>
      <c r="C1670" s="14">
        <v>22.238</v>
      </c>
      <c r="D1670" s="14">
        <v>54.29</v>
      </c>
      <c r="E1670" s="13">
        <v>0.2241170201036422</v>
      </c>
      <c r="F1670" s="11">
        <v>0.0005</v>
      </c>
      <c r="G1670" s="11">
        <v>0.0526</v>
      </c>
      <c r="H1670" s="11">
        <v>0.0625</v>
      </c>
      <c r="I1670" s="14">
        <v>0.0440589</v>
      </c>
      <c r="J1670" s="13">
        <v>0.013350150408736352</v>
      </c>
      <c r="K1670" s="10">
        <v>0.000049999999999999996</v>
      </c>
      <c r="L1670" s="13">
        <v>0.0034174735701484327</v>
      </c>
      <c r="M1670" s="14">
        <v>0.0263637</v>
      </c>
      <c r="N1670" s="14">
        <v>0.0095528</v>
      </c>
      <c r="O1670" s="13">
        <v>0.0019917045380000004</v>
      </c>
      <c r="P1670" s="13" t="s">
        <v>21</v>
      </c>
      <c r="Q1670" s="26">
        <v>-0.035751</v>
      </c>
      <c r="R1670" s="26">
        <v>-0.036781</v>
      </c>
      <c r="S1670" s="8">
        <v>2.1336327905671</v>
      </c>
      <c r="T1670" s="8">
        <v>1.15987516167621</v>
      </c>
    </row>
    <row x14ac:dyDescent="0.25" r="1671" customHeight="1" ht="18.75">
      <c r="A1671" s="24">
        <v>201002</v>
      </c>
      <c r="B1671" s="8">
        <v>1104.49</v>
      </c>
      <c r="C1671" s="14">
        <v>22.070999999999998</v>
      </c>
      <c r="D1671" s="14">
        <v>57.61</v>
      </c>
      <c r="E1671" s="13">
        <v>0.21851846830007188</v>
      </c>
      <c r="F1671" s="11">
        <v>0.0006</v>
      </c>
      <c r="G1671" s="11">
        <v>0.0535</v>
      </c>
      <c r="H1671" s="11">
        <v>0.0634</v>
      </c>
      <c r="I1671" s="14">
        <v>0.0440712</v>
      </c>
      <c r="J1671" s="13">
        <v>0.013862699542003178</v>
      </c>
      <c r="K1671" s="10">
        <v>0.00009166666666666667</v>
      </c>
      <c r="L1671" s="13">
        <v>0.0002492073820765661</v>
      </c>
      <c r="M1671" s="14">
        <v>0.0031542</v>
      </c>
      <c r="N1671" s="14">
        <v>0.00388</v>
      </c>
      <c r="O1671" s="13">
        <v>0.0023732562839999995</v>
      </c>
      <c r="P1671" s="13" t="s">
        <v>21</v>
      </c>
      <c r="Q1671" s="26">
        <v>0.030424</v>
      </c>
      <c r="R1671" s="26">
        <v>0.028014</v>
      </c>
      <c r="S1671" s="8">
        <v>-0.494777350192417</v>
      </c>
      <c r="T1671" s="8">
        <v>0.359791499844002</v>
      </c>
    </row>
    <row x14ac:dyDescent="0.25" r="1672" customHeight="1" ht="18.75">
      <c r="A1672" s="24">
        <v>201003</v>
      </c>
      <c r="B1672" s="8">
        <v>1169.43</v>
      </c>
      <c r="C1672" s="14">
        <v>21.904</v>
      </c>
      <c r="D1672" s="14">
        <v>60.93000000000001</v>
      </c>
      <c r="E1672" s="13">
        <v>0.3818781702977812</v>
      </c>
      <c r="F1672" s="11">
        <v>0.0011</v>
      </c>
      <c r="G1672" s="11">
        <v>0.0527</v>
      </c>
      <c r="H1672" s="11">
        <v>0.06269999999999999</v>
      </c>
      <c r="I1672" s="14">
        <v>0.0457777</v>
      </c>
      <c r="J1672" s="13">
        <v>0.026337231669742608</v>
      </c>
      <c r="K1672" s="10">
        <v>0.000125</v>
      </c>
      <c r="L1672" s="13">
        <v>0.004106283536571276</v>
      </c>
      <c r="M1672" s="14">
        <v>-0.0178755</v>
      </c>
      <c r="N1672" s="14">
        <v>0.0045083</v>
      </c>
      <c r="O1672" s="13">
        <v>0.000633436921</v>
      </c>
      <c r="P1672" s="13" t="s">
        <v>21</v>
      </c>
      <c r="Q1672" s="26">
        <v>0.061014</v>
      </c>
      <c r="R1672" s="26">
        <v>0.05943</v>
      </c>
      <c r="S1672" s="8">
        <v>1.27071823204421</v>
      </c>
      <c r="T1672" s="8">
        <v>0.657977694197447</v>
      </c>
    </row>
    <row x14ac:dyDescent="0.25" r="1673" customHeight="1" ht="18.75">
      <c r="A1673" s="24">
        <v>201004</v>
      </c>
      <c r="B1673" s="8">
        <v>1186.69</v>
      </c>
      <c r="C1673" s="14">
        <v>21.94833333333333</v>
      </c>
      <c r="D1673" s="14">
        <v>62.986666666666665</v>
      </c>
      <c r="E1673" s="13">
        <v>0.376606129202506</v>
      </c>
      <c r="F1673" s="11">
        <v>0.0015</v>
      </c>
      <c r="G1673" s="11">
        <v>0.0529</v>
      </c>
      <c r="H1673" s="11">
        <v>0.0625</v>
      </c>
      <c r="I1673" s="14">
        <v>0.0437358</v>
      </c>
      <c r="J1673" s="13">
        <v>0.02661705059406524</v>
      </c>
      <c r="K1673" s="10">
        <v>0.00013333333333333334</v>
      </c>
      <c r="L1673" s="13">
        <v>0.001736884910697345</v>
      </c>
      <c r="M1673" s="14">
        <v>0.0303965</v>
      </c>
      <c r="N1673" s="14">
        <v>0.0357402</v>
      </c>
      <c r="O1673" s="13">
        <v>0.0017938673890000002</v>
      </c>
      <c r="P1673" s="13" t="s">
        <v>21</v>
      </c>
      <c r="Q1673" s="26">
        <v>0.015977</v>
      </c>
      <c r="R1673" s="26">
        <v>0.014957</v>
      </c>
      <c r="S1673" s="8">
        <v>0.600109110747406</v>
      </c>
      <c r="T1673" s="8">
        <v>0.371817065571774</v>
      </c>
    </row>
    <row x14ac:dyDescent="0.25" r="1674" customHeight="1" ht="18.75">
      <c r="A1674" s="24">
        <v>201005</v>
      </c>
      <c r="B1674" s="8">
        <v>1089.41</v>
      </c>
      <c r="C1674" s="14">
        <v>21.992666666666665</v>
      </c>
      <c r="D1674" s="14">
        <v>65.04333333333332</v>
      </c>
      <c r="E1674" s="13">
        <v>0.4090027948144502</v>
      </c>
      <c r="F1674" s="11">
        <v>0.0016</v>
      </c>
      <c r="G1674" s="11">
        <v>0.0496</v>
      </c>
      <c r="H1674" s="11">
        <v>0.0605</v>
      </c>
      <c r="I1674" s="14">
        <v>0.040681</v>
      </c>
      <c r="J1674" s="13">
        <v>0.025682697484070635</v>
      </c>
      <c r="K1674" s="10">
        <v>0.00013333333333333334</v>
      </c>
      <c r="L1674" s="13">
        <v>0.000775197354237811</v>
      </c>
      <c r="M1674" s="14">
        <v>0.0436836</v>
      </c>
      <c r="N1674" s="14">
        <v>-0.0051031</v>
      </c>
      <c r="O1674" s="13">
        <v>0.008107791315</v>
      </c>
      <c r="P1674" s="13" t="s">
        <v>21</v>
      </c>
      <c r="Q1674" s="26">
        <v>-0.080111</v>
      </c>
      <c r="R1674" s="26">
        <v>-0.082337</v>
      </c>
      <c r="S1674" s="8">
        <v>0.216919739696315</v>
      </c>
      <c r="T1674" s="8">
        <v>1.45905689041526</v>
      </c>
    </row>
    <row x14ac:dyDescent="0.25" r="1675" customHeight="1" ht="18.75">
      <c r="A1675" s="24">
        <v>201006</v>
      </c>
      <c r="B1675" s="8">
        <v>1030.71</v>
      </c>
      <c r="C1675" s="14">
        <v>22.037</v>
      </c>
      <c r="D1675" s="14">
        <v>67.1</v>
      </c>
      <c r="E1675" s="13">
        <v>0.42417654148446593</v>
      </c>
      <c r="F1675" s="11">
        <v>0.0016</v>
      </c>
      <c r="G1675" s="11">
        <v>0.048799999999999996</v>
      </c>
      <c r="H1675" s="11">
        <v>0.0623</v>
      </c>
      <c r="I1675" s="14">
        <v>0.0376074</v>
      </c>
      <c r="J1675" s="13">
        <v>0.018726384029974223</v>
      </c>
      <c r="K1675" s="10">
        <v>0.00009999999999999999</v>
      </c>
      <c r="L1675" s="13">
        <v>-0.0009762670846739097</v>
      </c>
      <c r="M1675" s="14">
        <v>0.0445643</v>
      </c>
      <c r="N1675" s="14">
        <v>0.0519454</v>
      </c>
      <c r="O1675" s="13">
        <v>0.005591726202999999</v>
      </c>
      <c r="P1675" s="13" t="s">
        <v>21</v>
      </c>
      <c r="Q1675" s="26">
        <v>-0.053525</v>
      </c>
      <c r="R1675" s="26">
        <v>-0.055115</v>
      </c>
      <c r="S1675" s="8">
        <v>-0.70346320346321</v>
      </c>
      <c r="T1675" s="8">
        <v>0.148462826498918</v>
      </c>
    </row>
    <row x14ac:dyDescent="0.25" r="1676" customHeight="1" ht="18.75">
      <c r="A1676" s="24">
        <v>201007</v>
      </c>
      <c r="B1676" s="8">
        <v>1101.6</v>
      </c>
      <c r="C1676" s="14">
        <v>22.142333333333333</v>
      </c>
      <c r="D1676" s="14">
        <v>68.68666666666667</v>
      </c>
      <c r="E1676" s="13">
        <v>0.39613355322121085</v>
      </c>
      <c r="F1676" s="11">
        <v>0.0012</v>
      </c>
      <c r="G1676" s="11">
        <v>0.0472</v>
      </c>
      <c r="H1676" s="11">
        <v>0.0601</v>
      </c>
      <c r="I1676" s="14">
        <v>0.0376576</v>
      </c>
      <c r="J1676" s="13">
        <v>0.015517814815602967</v>
      </c>
      <c r="K1676" s="10">
        <v>0.00013333333333333334</v>
      </c>
      <c r="L1676" s="13">
        <v>0.00021104305737162932</v>
      </c>
      <c r="M1676" s="14">
        <v>0.0024381</v>
      </c>
      <c r="N1676" s="14">
        <v>0.0169798</v>
      </c>
      <c r="O1676" s="13">
        <v>0.003348826286000001</v>
      </c>
      <c r="P1676" s="13" t="s">
        <v>21</v>
      </c>
      <c r="Q1676" s="26">
        <v>0.070451</v>
      </c>
      <c r="R1676" s="26">
        <v>0.06862</v>
      </c>
      <c r="S1676" s="8">
        <v>0.326975476839234</v>
      </c>
      <c r="T1676" s="8">
        <v>0.438269075399433</v>
      </c>
    </row>
    <row x14ac:dyDescent="0.25" r="1677" customHeight="1" ht="18.75">
      <c r="A1677" s="24">
        <v>201008</v>
      </c>
      <c r="B1677" s="8">
        <v>1049.33</v>
      </c>
      <c r="C1677" s="14">
        <v>22.247666666666667</v>
      </c>
      <c r="D1677" s="14">
        <v>70.27333333333333</v>
      </c>
      <c r="E1677" s="13">
        <v>0.41398161905674846</v>
      </c>
      <c r="F1677" s="11">
        <v>0.0016</v>
      </c>
      <c r="G1677" s="11">
        <v>0.0449</v>
      </c>
      <c r="H1677" s="11">
        <v>0.056600000000000004</v>
      </c>
      <c r="I1677" s="14">
        <v>0.0327078</v>
      </c>
      <c r="J1677" s="13">
        <v>0.011120043014217608</v>
      </c>
      <c r="K1677" s="10">
        <v>0.00013333333333333334</v>
      </c>
      <c r="L1677" s="13">
        <v>0.0013806642784079948</v>
      </c>
      <c r="M1677" s="14">
        <v>0.0702126</v>
      </c>
      <c r="N1677" s="14">
        <v>0.0473188</v>
      </c>
      <c r="O1677" s="13">
        <v>0.0027046066069999998</v>
      </c>
      <c r="P1677" s="13" t="s">
        <v>21</v>
      </c>
      <c r="Q1677" s="26">
        <v>-0.045434</v>
      </c>
      <c r="R1677" s="26">
        <v>-0.04784</v>
      </c>
      <c r="S1677" s="8">
        <v>0.434546442151011</v>
      </c>
      <c r="T1677" s="8">
        <v>0.306999418050557</v>
      </c>
    </row>
    <row x14ac:dyDescent="0.25" r="1678" customHeight="1" ht="18.75">
      <c r="A1678" s="24">
        <v>201009</v>
      </c>
      <c r="B1678" s="8">
        <v>1141.2</v>
      </c>
      <c r="C1678" s="14">
        <v>22.353</v>
      </c>
      <c r="D1678" s="14">
        <v>71.86</v>
      </c>
      <c r="E1678" s="13">
        <v>0.3843057827874361</v>
      </c>
      <c r="F1678" s="11">
        <v>0.0016</v>
      </c>
      <c r="G1678" s="11">
        <v>0.0453</v>
      </c>
      <c r="H1678" s="11">
        <v>0.056600000000000004</v>
      </c>
      <c r="I1678" s="14">
        <v>0.034063</v>
      </c>
      <c r="J1678" s="13">
        <v>0.003239164562781082</v>
      </c>
      <c r="K1678" s="10">
        <v>0.000125</v>
      </c>
      <c r="L1678" s="13">
        <v>0.0005817362307156682</v>
      </c>
      <c r="M1678" s="14">
        <v>-0.0153301</v>
      </c>
      <c r="N1678" s="14">
        <v>-0.0143948</v>
      </c>
      <c r="O1678" s="13">
        <v>0.0023371919450000003</v>
      </c>
      <c r="P1678" s="13" t="s">
        <v>21</v>
      </c>
      <c r="Q1678" s="26">
        <v>0.090383</v>
      </c>
      <c r="R1678" s="26">
        <v>0.088751</v>
      </c>
      <c r="S1678" s="24">
        <v>0</v>
      </c>
      <c r="T1678" s="8">
        <v>0.230070376941242</v>
      </c>
    </row>
    <row x14ac:dyDescent="0.25" r="1679" customHeight="1" ht="18.75">
      <c r="A1679" s="24">
        <v>201010</v>
      </c>
      <c r="B1679" s="8">
        <v>1183.26</v>
      </c>
      <c r="C1679" s="14">
        <v>22.478333333333335</v>
      </c>
      <c r="D1679" s="14">
        <v>73.69</v>
      </c>
      <c r="E1679" s="13">
        <v>0.3728872859404231</v>
      </c>
      <c r="F1679" s="11">
        <v>0.0015</v>
      </c>
      <c r="G1679" s="11">
        <v>0.046799999999999994</v>
      </c>
      <c r="H1679" s="11">
        <v>0.0572</v>
      </c>
      <c r="I1679" s="14">
        <v>0.0367157</v>
      </c>
      <c r="J1679" s="13">
        <v>0.007144769258763623</v>
      </c>
      <c r="K1679" s="10">
        <v>0.00010833333333333334</v>
      </c>
      <c r="L1679" s="13">
        <v>0.0012451988884769616</v>
      </c>
      <c r="M1679" s="14">
        <v>-0.0317387</v>
      </c>
      <c r="N1679" s="14">
        <v>-0.0202745</v>
      </c>
      <c r="O1679" s="13">
        <v>0.001080044425</v>
      </c>
      <c r="P1679" s="13" t="s">
        <v>21</v>
      </c>
      <c r="Q1679" s="26">
        <v>0.038726</v>
      </c>
      <c r="R1679" s="26">
        <v>0.037081</v>
      </c>
      <c r="S1679" s="8">
        <v>0.919415900486744</v>
      </c>
      <c r="T1679" s="8">
        <v>-0.265090385545017</v>
      </c>
    </row>
    <row x14ac:dyDescent="0.25" r="1680" customHeight="1" ht="18.75">
      <c r="A1680" s="24">
        <v>201011</v>
      </c>
      <c r="B1680" s="8">
        <v>1180.55</v>
      </c>
      <c r="C1680" s="14">
        <v>22.60366666666667</v>
      </c>
      <c r="D1680" s="14">
        <v>75.52</v>
      </c>
      <c r="E1680" s="13">
        <v>0.3766947543253601</v>
      </c>
      <c r="F1680" s="11">
        <v>0.0013</v>
      </c>
      <c r="G1680" s="11">
        <v>0.0487</v>
      </c>
      <c r="H1680" s="11">
        <v>0.0592</v>
      </c>
      <c r="I1680" s="14">
        <v>0.0380256</v>
      </c>
      <c r="J1680" s="13">
        <v>0.014759638592120407</v>
      </c>
      <c r="K1680" s="10">
        <v>0.00011666666666666668</v>
      </c>
      <c r="L1680" s="13">
        <v>0.0004206464238194485</v>
      </c>
      <c r="M1680" s="14">
        <v>-0.0137264</v>
      </c>
      <c r="N1680" s="14">
        <v>-0.0057274</v>
      </c>
      <c r="O1680" s="13">
        <v>0.00173791556</v>
      </c>
      <c r="P1680" s="13" t="s">
        <v>21</v>
      </c>
      <c r="Q1680" s="26">
        <v>-0.000051</v>
      </c>
      <c r="R1680" s="26">
        <v>-0.002571</v>
      </c>
      <c r="S1680" s="8">
        <v>0.589496248660233</v>
      </c>
      <c r="T1680" s="8">
        <v>0.0288084751589987</v>
      </c>
    </row>
    <row x14ac:dyDescent="0.25" r="1681" customHeight="1" ht="18.75">
      <c r="A1681" s="24">
        <v>201012</v>
      </c>
      <c r="B1681" s="8">
        <v>1257.64</v>
      </c>
      <c r="C1681" s="14">
        <v>22.729</v>
      </c>
      <c r="D1681" s="14">
        <v>77.35</v>
      </c>
      <c r="E1681" s="13">
        <v>0.35810031690752153</v>
      </c>
      <c r="F1681" s="11">
        <v>0.0014000000000000002</v>
      </c>
      <c r="G1681" s="11">
        <v>0.050199999999999995</v>
      </c>
      <c r="H1681" s="11">
        <v>0.061</v>
      </c>
      <c r="I1681" s="14">
        <v>0.0413782</v>
      </c>
      <c r="J1681" s="13">
        <v>0.01257350641965821</v>
      </c>
      <c r="K1681" s="10">
        <v>0.00011666666666666668</v>
      </c>
      <c r="L1681" s="13">
        <v>0.001718440789203024</v>
      </c>
      <c r="M1681" s="14">
        <v>-0.0388143</v>
      </c>
      <c r="N1681" s="14">
        <v>-0.0036191</v>
      </c>
      <c r="O1681" s="13">
        <v>0.000832119987</v>
      </c>
      <c r="P1681" s="13" t="s">
        <v>21</v>
      </c>
      <c r="Q1681" s="26">
        <v>0.067054</v>
      </c>
      <c r="R1681" s="26">
        <v>0.065249</v>
      </c>
      <c r="S1681" s="8">
        <v>1.06553010122536</v>
      </c>
      <c r="T1681" s="8">
        <v>0.968695047105107</v>
      </c>
    </row>
    <row x14ac:dyDescent="0.25" r="1682" customHeight="1" ht="18.75">
      <c r="A1682" s="24">
        <v>201101</v>
      </c>
      <c r="B1682" s="8">
        <v>1286.12</v>
      </c>
      <c r="C1682" s="11">
        <v>22.963</v>
      </c>
      <c r="D1682" s="11">
        <v>78.67</v>
      </c>
      <c r="E1682" s="13">
        <v>0.3486322237012831</v>
      </c>
      <c r="F1682" s="11">
        <v>0.0014000000000000002</v>
      </c>
      <c r="G1682" s="11">
        <v>0.0504</v>
      </c>
      <c r="H1682" s="11">
        <v>0.060899999999999996</v>
      </c>
      <c r="I1682" s="14">
        <v>0.0432</v>
      </c>
      <c r="J1682" s="13">
        <v>0.015335881873012571</v>
      </c>
      <c r="K1682" s="10">
        <v>0.000125</v>
      </c>
      <c r="L1682" s="13">
        <v>0.004763230053974166</v>
      </c>
      <c r="M1682" s="14">
        <v>-0.0196</v>
      </c>
      <c r="N1682" s="14">
        <v>-0.0198</v>
      </c>
      <c r="O1682" s="13">
        <v>0.0008632403759999999</v>
      </c>
      <c r="P1682" s="13" t="s">
        <v>21</v>
      </c>
      <c r="Q1682" s="26">
        <v>0.023349</v>
      </c>
      <c r="R1682" s="26">
        <v>0.022319</v>
      </c>
      <c r="S1682" s="8">
        <v>1.58144438587243</v>
      </c>
      <c r="T1682" s="8">
        <v>-0.128565613747248</v>
      </c>
    </row>
    <row x14ac:dyDescent="0.25" r="1683" customHeight="1" ht="18.75">
      <c r="A1683" s="24">
        <v>201102</v>
      </c>
      <c r="B1683" s="8">
        <v>1327.22</v>
      </c>
      <c r="C1683" s="11">
        <v>23.197000000000003</v>
      </c>
      <c r="D1683" s="11">
        <v>79.99000000000001</v>
      </c>
      <c r="E1683" s="13">
        <v>0.3390965734635222</v>
      </c>
      <c r="F1683" s="11">
        <v>0.0015</v>
      </c>
      <c r="G1683" s="11">
        <v>0.052199999999999996</v>
      </c>
      <c r="H1683" s="11">
        <v>0.061500000000000006</v>
      </c>
      <c r="I1683" s="14">
        <v>0.0426</v>
      </c>
      <c r="J1683" s="13">
        <v>0.015896536577663593</v>
      </c>
      <c r="K1683" s="10">
        <v>0.00010833333333333334</v>
      </c>
      <c r="L1683" s="13">
        <v>0.00493136502545144</v>
      </c>
      <c r="M1683" s="14">
        <v>0.0113</v>
      </c>
      <c r="N1683" s="14">
        <v>0.0157</v>
      </c>
      <c r="O1683" s="13">
        <v>0.001065548849</v>
      </c>
      <c r="P1683" s="13" t="s">
        <v>21</v>
      </c>
      <c r="Q1683" s="26">
        <v>0.032508</v>
      </c>
      <c r="R1683" s="26">
        <v>0.030251</v>
      </c>
      <c r="S1683" s="8">
        <v>1.60871821484173</v>
      </c>
      <c r="T1683" s="8">
        <v>-0.43883239312712</v>
      </c>
    </row>
    <row x14ac:dyDescent="0.25" r="1684" customHeight="1" ht="18.75">
      <c r="A1684" s="24">
        <v>201103</v>
      </c>
      <c r="B1684" s="8">
        <v>1325.83</v>
      </c>
      <c r="C1684" s="11">
        <v>23.431000000000004</v>
      </c>
      <c r="D1684" s="11">
        <v>81.31</v>
      </c>
      <c r="E1684" s="13">
        <v>0.3542699393574372</v>
      </c>
      <c r="F1684" s="11">
        <v>0.0013</v>
      </c>
      <c r="G1684" s="11">
        <v>0.0513</v>
      </c>
      <c r="H1684" s="11">
        <v>0.0603</v>
      </c>
      <c r="I1684" s="14">
        <v>0.0429</v>
      </c>
      <c r="J1684" s="13">
        <v>0.012454254520691783</v>
      </c>
      <c r="K1684" s="10">
        <v>0.00008333333333333334</v>
      </c>
      <c r="L1684" s="13">
        <v>0.0097510720305094</v>
      </c>
      <c r="M1684" s="14">
        <v>-0.0006</v>
      </c>
      <c r="N1684" s="14">
        <v>-0.0072</v>
      </c>
      <c r="O1684" s="13">
        <v>0.0023472688040000003</v>
      </c>
      <c r="P1684" s="13" t="s">
        <v>21</v>
      </c>
      <c r="Q1684" s="26">
        <v>0.000625</v>
      </c>
      <c r="R1684" s="26">
        <v>-0.000867</v>
      </c>
      <c r="S1684" s="8">
        <v>1.73646578140959</v>
      </c>
      <c r="T1684" s="8">
        <v>0.993452364749553</v>
      </c>
    </row>
    <row x14ac:dyDescent="0.25" r="1685" customHeight="1" ht="18.75">
      <c r="A1685" s="24">
        <v>201104</v>
      </c>
      <c r="B1685" s="8">
        <v>1363.61</v>
      </c>
      <c r="C1685" s="11">
        <v>23.73433333333334</v>
      </c>
      <c r="D1685" s="11">
        <v>82.16333333333333</v>
      </c>
      <c r="E1685" s="13">
        <v>0.34069680122773904</v>
      </c>
      <c r="F1685" s="11">
        <v>0.001</v>
      </c>
      <c r="G1685" s="11">
        <v>0.0516</v>
      </c>
      <c r="H1685" s="11">
        <v>0.0602</v>
      </c>
      <c r="I1685" s="14">
        <v>0.0416</v>
      </c>
      <c r="J1685" s="13">
        <v>0.009363300967959346</v>
      </c>
      <c r="K1685" s="10">
        <v>0.000049999999999999996</v>
      </c>
      <c r="L1685" s="13">
        <v>0.006439429535457064</v>
      </c>
      <c r="M1685" s="14">
        <v>0.0199</v>
      </c>
      <c r="N1685" s="14">
        <v>0.0239</v>
      </c>
      <c r="O1685" s="13">
        <v>0.0006365422389999999</v>
      </c>
      <c r="P1685" s="13" t="s">
        <v>21</v>
      </c>
      <c r="Q1685" s="26">
        <v>0.029441</v>
      </c>
      <c r="R1685" s="26">
        <v>0.028358</v>
      </c>
      <c r="S1685" s="8">
        <v>1.95783132530121</v>
      </c>
      <c r="T1685" s="8">
        <v>-0.358267255347305</v>
      </c>
    </row>
    <row x14ac:dyDescent="0.25" r="1686" customHeight="1" ht="18.75">
      <c r="A1686" s="24">
        <v>201105</v>
      </c>
      <c r="B1686" s="8">
        <v>1345.2</v>
      </c>
      <c r="C1686" s="11">
        <v>24.03766666666667</v>
      </c>
      <c r="D1686" s="11">
        <v>83.01666666666667</v>
      </c>
      <c r="E1686" s="13">
        <v>0.34722218907396224</v>
      </c>
      <c r="F1686" s="11">
        <v>0.0006</v>
      </c>
      <c r="G1686" s="11">
        <v>0.0496</v>
      </c>
      <c r="H1686" s="11">
        <v>0.057800000000000004</v>
      </c>
      <c r="I1686" s="14">
        <v>0.0391</v>
      </c>
      <c r="J1686" s="13">
        <v>0.009094733910072261</v>
      </c>
      <c r="K1686" s="10">
        <v>0.000033333333333333335</v>
      </c>
      <c r="L1686" s="13">
        <v>0.004704187527233561</v>
      </c>
      <c r="M1686" s="14">
        <v>0.0355</v>
      </c>
      <c r="N1686" s="14">
        <v>0.0257</v>
      </c>
      <c r="O1686" s="13">
        <v>0.0009341907559999999</v>
      </c>
      <c r="P1686" s="13" t="s">
        <v>21</v>
      </c>
      <c r="Q1686" s="26">
        <v>-0.011313</v>
      </c>
      <c r="R1686" s="26">
        <v>-0.013573</v>
      </c>
      <c r="S1686" s="8">
        <v>0.492368291482029</v>
      </c>
      <c r="T1686" s="8">
        <v>0.227843281276166</v>
      </c>
    </row>
    <row x14ac:dyDescent="0.25" r="1687" customHeight="1" ht="18.75">
      <c r="A1687" s="24">
        <v>201106</v>
      </c>
      <c r="B1687" s="8">
        <v>1320.64</v>
      </c>
      <c r="C1687" s="11">
        <v>24.341</v>
      </c>
      <c r="D1687" s="11">
        <v>83.86999999999999</v>
      </c>
      <c r="E1687" s="13">
        <v>0.35157003916438573</v>
      </c>
      <c r="F1687" s="11">
        <v>0.0004</v>
      </c>
      <c r="G1687" s="11">
        <v>0.0499</v>
      </c>
      <c r="H1687" s="11">
        <v>0.0575</v>
      </c>
      <c r="I1687" s="14">
        <v>0.0409</v>
      </c>
      <c r="J1687" s="13">
        <v>0.011718120276914643</v>
      </c>
      <c r="K1687" s="10">
        <v>0.000033333333333333335</v>
      </c>
      <c r="L1687" s="13">
        <v>-0.0010709670566992902</v>
      </c>
      <c r="M1687" s="14">
        <v>-0.0179</v>
      </c>
      <c r="N1687" s="14">
        <v>-0.021</v>
      </c>
      <c r="O1687" s="13">
        <v>0.0022947485449999997</v>
      </c>
      <c r="P1687" s="13" t="s">
        <v>21</v>
      </c>
      <c r="Q1687" s="26">
        <v>-0.016545</v>
      </c>
      <c r="R1687" s="26">
        <v>-0.018106</v>
      </c>
      <c r="S1687" s="8">
        <v>-0.097991180793723</v>
      </c>
      <c r="T1687" s="8">
        <v>0.288256829880717</v>
      </c>
    </row>
    <row x14ac:dyDescent="0.25" r="1688" customHeight="1" ht="18.75">
      <c r="A1688" s="24">
        <v>201107</v>
      </c>
      <c r="B1688" s="8">
        <v>1292.28</v>
      </c>
      <c r="C1688" s="11">
        <v>24.621000000000002</v>
      </c>
      <c r="D1688" s="11">
        <v>84.90666666666665</v>
      </c>
      <c r="E1688" s="13">
        <v>0.3594189030275281</v>
      </c>
      <c r="F1688" s="11">
        <v>0.0004</v>
      </c>
      <c r="G1688" s="11">
        <v>0.0493</v>
      </c>
      <c r="H1688" s="11">
        <v>0.0576</v>
      </c>
      <c r="I1688" s="14">
        <v>0.0378</v>
      </c>
      <c r="J1688" s="13">
        <v>0.012368431039291533</v>
      </c>
      <c r="K1688" s="10">
        <v>0.000033333333333333335</v>
      </c>
      <c r="L1688" s="13">
        <v>0.0008860456667936223</v>
      </c>
      <c r="M1688" s="14">
        <v>0.042199999999999994</v>
      </c>
      <c r="N1688" s="14">
        <v>0.0473</v>
      </c>
      <c r="O1688" s="13">
        <v>0.0018307592150000002</v>
      </c>
      <c r="P1688" s="13" t="s">
        <v>21</v>
      </c>
      <c r="Q1688" s="26">
        <v>-0.019828</v>
      </c>
      <c r="R1688" s="26">
        <v>-0.020982</v>
      </c>
      <c r="S1688" s="8">
        <v>0.343305541932314</v>
      </c>
      <c r="T1688" s="8">
        <v>0.531799278375915</v>
      </c>
    </row>
    <row x14ac:dyDescent="0.25" r="1689" customHeight="1" ht="18.75">
      <c r="A1689" s="24">
        <v>201108</v>
      </c>
      <c r="B1689" s="8">
        <v>1218.89</v>
      </c>
      <c r="C1689" s="11">
        <v>24.901</v>
      </c>
      <c r="D1689" s="11">
        <v>85.94333333333333</v>
      </c>
      <c r="E1689" s="13">
        <v>0.3758125221185979</v>
      </c>
      <c r="F1689" s="11">
        <v>0.0004</v>
      </c>
      <c r="G1689" s="11">
        <v>0.0437</v>
      </c>
      <c r="H1689" s="11">
        <v>0.0536</v>
      </c>
      <c r="I1689" s="14">
        <v>0.0315</v>
      </c>
      <c r="J1689" s="13">
        <v>0.012766928161292573</v>
      </c>
      <c r="K1689" s="10">
        <v>0.000016666666666666667</v>
      </c>
      <c r="L1689" s="13">
        <v>0.0027575889023645495</v>
      </c>
      <c r="M1689" s="14">
        <v>0.0862</v>
      </c>
      <c r="N1689" s="14">
        <v>0.024</v>
      </c>
      <c r="O1689" s="13">
        <v>0.019222198801</v>
      </c>
      <c r="P1689" s="13" t="s">
        <v>21</v>
      </c>
      <c r="Q1689" s="26">
        <v>-0.054322</v>
      </c>
      <c r="R1689" s="26">
        <v>-0.056734</v>
      </c>
      <c r="S1689" s="8">
        <v>-0.684261974584558</v>
      </c>
      <c r="T1689" s="8">
        <v>0.559975784830934</v>
      </c>
    </row>
    <row x14ac:dyDescent="0.25" r="1690" customHeight="1" ht="18.75">
      <c r="A1690" s="24">
        <v>201109</v>
      </c>
      <c r="B1690" s="8">
        <v>1131.42</v>
      </c>
      <c r="C1690" s="11">
        <v>25.181</v>
      </c>
      <c r="D1690" s="11">
        <v>86.97999999999999</v>
      </c>
      <c r="E1690" s="13">
        <v>0.3999228470006543</v>
      </c>
      <c r="F1690" s="11">
        <v>0.0002</v>
      </c>
      <c r="G1690" s="11">
        <v>0.0409</v>
      </c>
      <c r="H1690" s="11">
        <v>0.0527</v>
      </c>
      <c r="I1690" s="14">
        <v>0.0265</v>
      </c>
      <c r="J1690" s="13">
        <v>0.01309244629325024</v>
      </c>
      <c r="K1690" s="10">
        <v>0.000008333333333333334</v>
      </c>
      <c r="L1690" s="13">
        <v>0.0015184621156945077</v>
      </c>
      <c r="M1690" s="14">
        <v>0.0704</v>
      </c>
      <c r="N1690" s="14">
        <v>0.0575</v>
      </c>
      <c r="O1690" s="13">
        <v>0.0069157355560000005</v>
      </c>
      <c r="P1690" s="13" t="s">
        <v>21</v>
      </c>
      <c r="Q1690" s="26">
        <v>-0.070238</v>
      </c>
      <c r="R1690" s="26">
        <v>-0.071739</v>
      </c>
      <c r="S1690" s="8">
        <v>0.246062992125984</v>
      </c>
      <c r="T1690" s="8">
        <v>-0.0242646132865704</v>
      </c>
    </row>
    <row x14ac:dyDescent="0.25" r="1691" customHeight="1" ht="18.75">
      <c r="A1691" s="24">
        <v>201110</v>
      </c>
      <c r="B1691" s="8">
        <v>1253.3</v>
      </c>
      <c r="C1691" s="11">
        <v>25.595666666666666</v>
      </c>
      <c r="D1691" s="11">
        <v>86.97</v>
      </c>
      <c r="E1691" s="13">
        <v>0.3650779045772442</v>
      </c>
      <c r="F1691" s="11">
        <v>0.0001</v>
      </c>
      <c r="G1691" s="11">
        <v>0.0398</v>
      </c>
      <c r="H1691" s="11">
        <v>0.0537</v>
      </c>
      <c r="I1691" s="14">
        <v>0.0291</v>
      </c>
      <c r="J1691" s="13">
        <v>0.007928460341002901</v>
      </c>
      <c r="K1691" s="10">
        <v>0.000016666666666666667</v>
      </c>
      <c r="L1691" s="13">
        <v>-0.0020626826333582926</v>
      </c>
      <c r="M1691" s="14">
        <v>-0.030600000000000002</v>
      </c>
      <c r="N1691" s="14">
        <v>0.0094</v>
      </c>
      <c r="O1691" s="13">
        <v>0.007400881376000001</v>
      </c>
      <c r="P1691" s="13" t="s">
        <v>21</v>
      </c>
      <c r="Q1691" s="26">
        <v>0.109014</v>
      </c>
      <c r="R1691" s="26">
        <v>0.107554</v>
      </c>
      <c r="S1691" s="8">
        <v>-1.27638684339715</v>
      </c>
      <c r="T1691" s="8">
        <v>0.688995528902374</v>
      </c>
    </row>
    <row x14ac:dyDescent="0.25" r="1692" customHeight="1" ht="18.75">
      <c r="A1692" s="24">
        <v>201111</v>
      </c>
      <c r="B1692" s="8">
        <v>1246.96</v>
      </c>
      <c r="C1692" s="11">
        <v>26.010333333333328</v>
      </c>
      <c r="D1692" s="11">
        <v>86.96</v>
      </c>
      <c r="E1692" s="13">
        <v>0.3623298975234275</v>
      </c>
      <c r="F1692" s="11">
        <v>0.0002</v>
      </c>
      <c r="G1692" s="11">
        <v>0.0387</v>
      </c>
      <c r="H1692" s="11">
        <v>0.051399999999999994</v>
      </c>
      <c r="I1692" s="14">
        <v>0.0273</v>
      </c>
      <c r="J1692" s="13">
        <v>-0.004335570320853414</v>
      </c>
      <c r="K1692" s="10">
        <v>0.000008333333333333334</v>
      </c>
      <c r="L1692" s="13">
        <v>-0.0008435613304419443</v>
      </c>
      <c r="M1692" s="14">
        <v>0.025099999999999997</v>
      </c>
      <c r="N1692" s="14">
        <v>-0.0356</v>
      </c>
      <c r="O1692" s="13">
        <v>0.007679542724000001</v>
      </c>
      <c r="P1692" s="13" t="s">
        <v>21</v>
      </c>
      <c r="Q1692" s="26">
        <v>-0.002727</v>
      </c>
      <c r="R1692" s="26">
        <v>-0.005552</v>
      </c>
      <c r="S1692" s="8">
        <v>0.149179512680264</v>
      </c>
      <c r="T1692" s="8">
        <v>-0.0802463736572109</v>
      </c>
    </row>
    <row x14ac:dyDescent="0.25" r="1693" customHeight="1" ht="18.75">
      <c r="A1693" s="24">
        <v>201112</v>
      </c>
      <c r="B1693" s="8">
        <v>1257.6</v>
      </c>
      <c r="C1693" s="11">
        <v>26.424999999999997</v>
      </c>
      <c r="D1693" s="11">
        <v>86.95</v>
      </c>
      <c r="E1693" s="13">
        <v>0.35723254070370847</v>
      </c>
      <c r="F1693" s="11">
        <v>0.0001</v>
      </c>
      <c r="G1693" s="11">
        <v>0.0393</v>
      </c>
      <c r="H1693" s="11">
        <v>0.0525</v>
      </c>
      <c r="I1693" s="14">
        <v>0.0255</v>
      </c>
      <c r="J1693" s="13">
        <v>-0.006495091354961643</v>
      </c>
      <c r="K1693" s="10">
        <v>0.000008333333333333334</v>
      </c>
      <c r="L1693" s="13">
        <v>-0.0024665163771382392</v>
      </c>
      <c r="M1693" s="14">
        <v>0.027000000000000003</v>
      </c>
      <c r="N1693" s="14">
        <v>0.0512</v>
      </c>
      <c r="O1693" s="13">
        <v>0.0027640645950000008</v>
      </c>
      <c r="P1693" s="13" t="s">
        <v>21</v>
      </c>
      <c r="Q1693" s="26">
        <v>0.009427</v>
      </c>
      <c r="R1693" s="26">
        <v>0.007613</v>
      </c>
      <c r="S1693" s="8">
        <v>-0.794438927507445</v>
      </c>
      <c r="T1693" s="8">
        <v>0.554032692305727</v>
      </c>
    </row>
    <row x14ac:dyDescent="0.25" r="1694" customHeight="1" ht="18.75">
      <c r="A1694" s="24">
        <v>201201</v>
      </c>
      <c r="B1694" s="8">
        <v>1312.41</v>
      </c>
      <c r="C1694" s="11">
        <v>26.734333333333332</v>
      </c>
      <c r="D1694" s="11">
        <v>87.48</v>
      </c>
      <c r="E1694" s="13">
        <v>0.34548730260882093</v>
      </c>
      <c r="F1694" s="11">
        <v>0.0001</v>
      </c>
      <c r="G1694" s="11">
        <v>0.0385</v>
      </c>
      <c r="H1694" s="11">
        <v>0.052300000000000006</v>
      </c>
      <c r="I1694" s="14">
        <v>0.0249</v>
      </c>
      <c r="J1694" s="13">
        <v>-0.01307013619558838</v>
      </c>
      <c r="K1694" s="10">
        <v>0.000024999999999999998</v>
      </c>
      <c r="L1694" s="13">
        <v>0.004400191428267641</v>
      </c>
      <c r="M1694" s="14">
        <v>0.0002</v>
      </c>
      <c r="N1694" s="14">
        <v>0.0194</v>
      </c>
      <c r="O1694" s="13">
        <v>0.0006481558919999998</v>
      </c>
      <c r="P1694" s="13" t="s">
        <v>21</v>
      </c>
      <c r="Q1694" s="26">
        <v>0.045205</v>
      </c>
      <c r="R1694" s="26">
        <v>0.044003</v>
      </c>
      <c r="S1694" s="8">
        <v>0.450450450450439</v>
      </c>
      <c r="T1694" s="8">
        <v>0.612323813919966</v>
      </c>
    </row>
    <row x14ac:dyDescent="0.25" r="1695" customHeight="1" ht="18.75">
      <c r="A1695" s="24">
        <v>201202</v>
      </c>
      <c r="B1695" s="8">
        <v>1365.68</v>
      </c>
      <c r="C1695" s="11">
        <v>27.043666666666667</v>
      </c>
      <c r="D1695" s="11">
        <v>88.00999999999999</v>
      </c>
      <c r="E1695" s="13">
        <v>0.3369739354404354</v>
      </c>
      <c r="F1695" s="11">
        <v>0.0003</v>
      </c>
      <c r="G1695" s="11">
        <v>0.0385</v>
      </c>
      <c r="H1695" s="11">
        <v>0.051399999999999994</v>
      </c>
      <c r="I1695" s="14">
        <v>0.0272</v>
      </c>
      <c r="J1695" s="13">
        <v>-0.014466842254771205</v>
      </c>
      <c r="K1695" s="10">
        <v>0.000075</v>
      </c>
      <c r="L1695" s="13">
        <v>0.004402973551276279</v>
      </c>
      <c r="M1695" s="14">
        <v>-0.0196</v>
      </c>
      <c r="N1695" s="14">
        <v>0.0057</v>
      </c>
      <c r="O1695" s="13">
        <v>0.000623690891</v>
      </c>
      <c r="P1695" s="13" t="s">
        <v>21</v>
      </c>
      <c r="Q1695" s="26">
        <v>0.04334</v>
      </c>
      <c r="R1695" s="26">
        <v>0.040744</v>
      </c>
      <c r="S1695" s="8">
        <v>0.448430493273545</v>
      </c>
      <c r="T1695" s="8">
        <v>0.229192343486684</v>
      </c>
    </row>
    <row x14ac:dyDescent="0.25" r="1696" customHeight="1" ht="18.75">
      <c r="A1696" s="24">
        <v>201203</v>
      </c>
      <c r="B1696" s="8">
        <v>1408.47</v>
      </c>
      <c r="C1696" s="11">
        <v>27.352999999999998</v>
      </c>
      <c r="D1696" s="11">
        <v>88.53999999999999</v>
      </c>
      <c r="E1696" s="13">
        <v>0.3461819673570471</v>
      </c>
      <c r="F1696" s="11">
        <v>0.0009</v>
      </c>
      <c r="G1696" s="11">
        <v>0.039900000000000005</v>
      </c>
      <c r="H1696" s="11">
        <v>0.052300000000000006</v>
      </c>
      <c r="I1696" s="14">
        <v>0.0297</v>
      </c>
      <c r="J1696" s="13">
        <v>-0.013773118452720964</v>
      </c>
      <c r="K1696" s="10">
        <v>0.00006666666666666667</v>
      </c>
      <c r="L1696" s="13">
        <v>0.0075945586239309915</v>
      </c>
      <c r="M1696" s="14">
        <v>-0.0302</v>
      </c>
      <c r="N1696" s="14">
        <v>-0.0303</v>
      </c>
      <c r="O1696" s="13">
        <v>0.001155301821</v>
      </c>
      <c r="P1696" s="13" t="s">
        <v>21</v>
      </c>
      <c r="Q1696" s="26">
        <v>0.032866</v>
      </c>
      <c r="R1696" s="26">
        <v>0.031282</v>
      </c>
      <c r="S1696" s="8">
        <v>1.28968253968254</v>
      </c>
      <c r="T1696" s="8">
        <v>-0.46697309684873</v>
      </c>
    </row>
    <row x14ac:dyDescent="0.25" r="1697" customHeight="1" ht="18.75">
      <c r="A1697" s="24">
        <v>201204</v>
      </c>
      <c r="B1697" s="8">
        <v>1397.91</v>
      </c>
      <c r="C1697" s="11">
        <v>27.675333333333334</v>
      </c>
      <c r="D1697" s="11">
        <v>88.33333333333333</v>
      </c>
      <c r="E1697" s="13">
        <v>0.3461403111786845</v>
      </c>
      <c r="F1697" s="11">
        <v>0.0008</v>
      </c>
      <c r="G1697" s="11">
        <v>0.039599999999999996</v>
      </c>
      <c r="H1697" s="11">
        <v>0.0519</v>
      </c>
      <c r="I1697" s="14">
        <v>0.0268</v>
      </c>
      <c r="J1697" s="13">
        <v>-0.012404234943770874</v>
      </c>
      <c r="K1697" s="10">
        <v>0.00006666666666666667</v>
      </c>
      <c r="L1697" s="13">
        <v>0.0030210295040804525</v>
      </c>
      <c r="M1697" s="14">
        <v>0.0409</v>
      </c>
      <c r="N1697" s="14">
        <v>0.0251</v>
      </c>
      <c r="O1697" s="13">
        <v>0.001627533651</v>
      </c>
      <c r="P1697" s="13" t="s">
        <v>21</v>
      </c>
      <c r="Q1697" s="26">
        <v>-0.006034</v>
      </c>
      <c r="R1697" s="26">
        <v>-0.007237</v>
      </c>
      <c r="S1697" s="8">
        <v>-0.244857982370225</v>
      </c>
      <c r="T1697" s="8">
        <v>0.751852400935497</v>
      </c>
    </row>
    <row x14ac:dyDescent="0.25" r="1698" customHeight="1" ht="18.75">
      <c r="A1698" s="24">
        <v>201205</v>
      </c>
      <c r="B1698" s="8">
        <v>1310.33</v>
      </c>
      <c r="C1698" s="11">
        <v>27.997666666666667</v>
      </c>
      <c r="D1698" s="11">
        <v>88.12666666666667</v>
      </c>
      <c r="E1698" s="13">
        <v>0.36904735969403196</v>
      </c>
      <c r="F1698" s="11">
        <v>0.0008</v>
      </c>
      <c r="G1698" s="11">
        <v>0.038</v>
      </c>
      <c r="H1698" s="11">
        <v>0.0507</v>
      </c>
      <c r="I1698" s="14">
        <v>0.0221</v>
      </c>
      <c r="J1698" s="13">
        <v>-0.016061538771870772</v>
      </c>
      <c r="K1698" s="10">
        <v>0.000075</v>
      </c>
      <c r="L1698" s="13">
        <v>-0.0011734793663211729</v>
      </c>
      <c r="M1698" s="14">
        <v>0.0643</v>
      </c>
      <c r="N1698" s="14">
        <v>0.0344</v>
      </c>
      <c r="O1698" s="13">
        <v>0.001496092692</v>
      </c>
      <c r="P1698" s="13" t="s">
        <v>21</v>
      </c>
      <c r="Q1698" s="26">
        <v>-0.05979</v>
      </c>
      <c r="R1698" s="26">
        <v>-0.062433</v>
      </c>
      <c r="S1698" s="8">
        <v>-0.883652430044174</v>
      </c>
      <c r="T1698" s="8">
        <v>0.191990838893861</v>
      </c>
    </row>
    <row x14ac:dyDescent="0.25" r="1699" customHeight="1" ht="18.75">
      <c r="A1699" s="24">
        <v>201206</v>
      </c>
      <c r="B1699" s="8">
        <v>1362.16</v>
      </c>
      <c r="C1699" s="11">
        <v>28.32</v>
      </c>
      <c r="D1699" s="11">
        <v>87.92</v>
      </c>
      <c r="E1699" s="13">
        <v>0.35510388514365976</v>
      </c>
      <c r="F1699" s="11">
        <v>0.0009</v>
      </c>
      <c r="G1699" s="11">
        <v>0.0364</v>
      </c>
      <c r="H1699" s="11">
        <v>0.050199999999999995</v>
      </c>
      <c r="I1699" s="14">
        <v>0.0233</v>
      </c>
      <c r="J1699" s="13">
        <v>-0.01982014483188831</v>
      </c>
      <c r="K1699" s="10">
        <v>0.000075</v>
      </c>
      <c r="L1699" s="13">
        <v>-0.0014663968844504938</v>
      </c>
      <c r="M1699" s="14">
        <v>-0.013600000000000001</v>
      </c>
      <c r="N1699" s="14">
        <v>0.0064</v>
      </c>
      <c r="O1699" s="13">
        <v>0.0034372579350000006</v>
      </c>
      <c r="P1699" s="13" t="s">
        <v>21</v>
      </c>
      <c r="Q1699" s="26">
        <v>0.041465</v>
      </c>
      <c r="R1699" s="26">
        <v>0.039888</v>
      </c>
      <c r="S1699" s="8">
        <v>-1.04011887072808</v>
      </c>
      <c r="T1699" s="8">
        <v>-0.0195819063185586</v>
      </c>
    </row>
    <row x14ac:dyDescent="0.25" r="1700" customHeight="1" ht="18.75">
      <c r="A1700" s="24">
        <v>201207</v>
      </c>
      <c r="B1700" s="8">
        <v>1379.32</v>
      </c>
      <c r="C1700" s="11">
        <v>28.743333333333332</v>
      </c>
      <c r="D1700" s="11">
        <v>87.44666666666667</v>
      </c>
      <c r="E1700" s="13">
        <v>0.3515937051261158</v>
      </c>
      <c r="F1700" s="11">
        <v>0.0009</v>
      </c>
      <c r="G1700" s="11">
        <v>0.034</v>
      </c>
      <c r="H1700" s="11">
        <v>0.0487</v>
      </c>
      <c r="I1700" s="14">
        <v>0.0216</v>
      </c>
      <c r="J1700" s="13">
        <v>-0.021091208033095752</v>
      </c>
      <c r="K1700" s="10">
        <v>0.00008333333333333334</v>
      </c>
      <c r="L1700" s="13">
        <v>-0.0016297858618254946</v>
      </c>
      <c r="M1700" s="14">
        <v>0.024700000000000003</v>
      </c>
      <c r="N1700" s="14">
        <v>0.0612</v>
      </c>
      <c r="O1700" s="13">
        <v>0.0015528655310000003</v>
      </c>
      <c r="P1700" s="13" t="s">
        <v>21</v>
      </c>
      <c r="Q1700" s="26">
        <v>0.014363</v>
      </c>
      <c r="R1700" s="26">
        <v>0.013096</v>
      </c>
      <c r="S1700" s="8">
        <v>0.150150150150142</v>
      </c>
      <c r="T1700" s="8">
        <v>0.26240896627256</v>
      </c>
    </row>
    <row x14ac:dyDescent="0.25" r="1701" customHeight="1" ht="18.75">
      <c r="A1701" s="24">
        <v>201208</v>
      </c>
      <c r="B1701" s="8">
        <v>1406.58</v>
      </c>
      <c r="C1701" s="11">
        <v>29.166666666666664</v>
      </c>
      <c r="D1701" s="11">
        <v>86.97333333333333</v>
      </c>
      <c r="E1701" s="13">
        <v>0.34938705232055395</v>
      </c>
      <c r="F1701" s="11">
        <v>0.001</v>
      </c>
      <c r="G1701" s="11">
        <v>0.0348</v>
      </c>
      <c r="H1701" s="11">
        <v>0.049100000000000005</v>
      </c>
      <c r="I1701" s="14">
        <v>0.0223</v>
      </c>
      <c r="J1701" s="13">
        <v>-0.020535578062841536</v>
      </c>
      <c r="K1701" s="10">
        <v>0.00008333333333333334</v>
      </c>
      <c r="L1701" s="13">
        <v>0.005565158181437102</v>
      </c>
      <c r="M1701" s="14">
        <v>-0.0068000000000000005</v>
      </c>
      <c r="N1701" s="14">
        <v>-0.0093</v>
      </c>
      <c r="O1701" s="13">
        <v>0.0007271255359999999</v>
      </c>
      <c r="P1701" s="13" t="s">
        <v>21</v>
      </c>
      <c r="Q1701" s="26">
        <v>0.022744</v>
      </c>
      <c r="R1701" s="26">
        <v>0.019938</v>
      </c>
      <c r="S1701" s="8">
        <v>1.29935032483758</v>
      </c>
      <c r="T1701" s="8">
        <v>-0.477797467294706</v>
      </c>
    </row>
    <row x14ac:dyDescent="0.25" r="1702" customHeight="1" ht="18.75">
      <c r="A1702" s="24">
        <v>201209</v>
      </c>
      <c r="B1702" s="8">
        <v>1440.67</v>
      </c>
      <c r="C1702" s="11">
        <v>29.59</v>
      </c>
      <c r="D1702" s="11">
        <v>86.5</v>
      </c>
      <c r="E1702" s="13">
        <v>0.34038295380040234</v>
      </c>
      <c r="F1702" s="11">
        <v>0.001</v>
      </c>
      <c r="G1702" s="11">
        <v>0.0349</v>
      </c>
      <c r="H1702" s="11">
        <v>0.0484</v>
      </c>
      <c r="I1702" s="14">
        <v>0.0235</v>
      </c>
      <c r="J1702" s="13">
        <v>-0.01815308183368441</v>
      </c>
      <c r="K1702" s="10">
        <v>0.00009166666666666667</v>
      </c>
      <c r="L1702" s="13">
        <v>0.004462212267611232</v>
      </c>
      <c r="M1702" s="14">
        <v>-0.0146</v>
      </c>
      <c r="N1702" s="14">
        <v>-0.0126</v>
      </c>
      <c r="O1702" s="13">
        <v>0.001044683038</v>
      </c>
      <c r="P1702" s="13" t="s">
        <v>21</v>
      </c>
      <c r="Q1702" s="26">
        <v>0.02512</v>
      </c>
      <c r="R1702" s="26">
        <v>0.023547</v>
      </c>
      <c r="S1702" s="8">
        <v>0.838677849037996</v>
      </c>
      <c r="T1702" s="8">
        <v>0.0489705175452685</v>
      </c>
    </row>
    <row x14ac:dyDescent="0.25" r="1703" customHeight="1" ht="18.75">
      <c r="A1703" s="24">
        <v>201210</v>
      </c>
      <c r="B1703" s="8">
        <v>1412.16</v>
      </c>
      <c r="C1703" s="11">
        <v>30.142314022689746</v>
      </c>
      <c r="D1703" s="11">
        <v>86.50333333333333</v>
      </c>
      <c r="E1703" s="13">
        <v>0.349237122092535</v>
      </c>
      <c r="F1703" s="11">
        <v>0.0011</v>
      </c>
      <c r="G1703" s="11">
        <v>0.0347</v>
      </c>
      <c r="H1703" s="11">
        <v>0.0458</v>
      </c>
      <c r="I1703" s="14">
        <v>0.0238</v>
      </c>
      <c r="J1703" s="13">
        <v>-0.016443289456099238</v>
      </c>
      <c r="K1703" s="10">
        <v>0.00008333333333333334</v>
      </c>
      <c r="L1703" s="13">
        <v>-0.00038892514055322014</v>
      </c>
      <c r="M1703" s="14">
        <v>-0.0014000000000000002</v>
      </c>
      <c r="N1703" s="14">
        <v>0.0206</v>
      </c>
      <c r="O1703" s="13">
        <v>0.0009255256829999999</v>
      </c>
      <c r="P1703" s="13" t="s">
        <v>21</v>
      </c>
      <c r="Q1703" s="26">
        <v>-0.017837</v>
      </c>
      <c r="R1703" s="26">
        <v>-0.019227</v>
      </c>
      <c r="S1703" s="8">
        <v>-0.440313111545991</v>
      </c>
      <c r="T1703" s="8">
        <v>0.212001613534468</v>
      </c>
    </row>
    <row x14ac:dyDescent="0.25" r="1704" customHeight="1" ht="18.75">
      <c r="A1704" s="24">
        <v>201211</v>
      </c>
      <c r="B1704" s="8">
        <v>1416.18</v>
      </c>
      <c r="C1704" s="11">
        <v>30.694628045379496</v>
      </c>
      <c r="D1704" s="11">
        <v>86.50666666666667</v>
      </c>
      <c r="E1704" s="13">
        <v>0.3511375309199284</v>
      </c>
      <c r="F1704" s="11">
        <v>0.001</v>
      </c>
      <c r="G1704" s="11">
        <v>0.035</v>
      </c>
      <c r="H1704" s="11">
        <v>0.0451</v>
      </c>
      <c r="I1704" s="14">
        <v>0.0228</v>
      </c>
      <c r="J1704" s="13">
        <v>-0.01281083503082974</v>
      </c>
      <c r="K1704" s="10">
        <v>0.000075</v>
      </c>
      <c r="L1704" s="13">
        <v>-0.00473808669488196</v>
      </c>
      <c r="M1704" s="14">
        <v>0.0144</v>
      </c>
      <c r="N1704" s="14">
        <v>-0.0092</v>
      </c>
      <c r="O1704" s="13">
        <v>0.0019026505890000001</v>
      </c>
      <c r="P1704" s="13" t="s">
        <v>21</v>
      </c>
      <c r="Q1704" s="26">
        <v>0.005326</v>
      </c>
      <c r="R1704" s="26">
        <v>0.002154</v>
      </c>
      <c r="S1704" s="8">
        <v>-0.83538083538083</v>
      </c>
      <c r="T1704" s="8">
        <v>0.48183769540947</v>
      </c>
    </row>
    <row x14ac:dyDescent="0.25" r="1705" customHeight="1" ht="18.75">
      <c r="A1705" s="24">
        <v>201212</v>
      </c>
      <c r="B1705" s="8">
        <v>1426.19</v>
      </c>
      <c r="C1705" s="11">
        <v>31.246942068069245</v>
      </c>
      <c r="D1705" s="11">
        <v>86.51000000000002</v>
      </c>
      <c r="E1705" s="13">
        <v>0.3490324431820784</v>
      </c>
      <c r="F1705" s="11">
        <v>0.0009</v>
      </c>
      <c r="G1705" s="11">
        <v>0.0365</v>
      </c>
      <c r="H1705" s="11">
        <v>0.0463</v>
      </c>
      <c r="I1705" s="14">
        <v>0.0246</v>
      </c>
      <c r="J1705" s="13">
        <v>-0.012258026081379752</v>
      </c>
      <c r="K1705" s="10">
        <v>0.00005833333333333334</v>
      </c>
      <c r="L1705" s="13">
        <v>-0.002693064490207231</v>
      </c>
      <c r="M1705" s="14">
        <v>-0.0202</v>
      </c>
      <c r="N1705" s="14">
        <v>-0.0062</v>
      </c>
      <c r="O1705" s="13">
        <v>0.001035712328</v>
      </c>
      <c r="P1705" s="13" t="s">
        <v>21</v>
      </c>
      <c r="Q1705" s="26">
        <v>0.008508</v>
      </c>
      <c r="R1705" s="26">
        <v>0.005902</v>
      </c>
      <c r="S1705" s="8">
        <v>-0.148662041625377</v>
      </c>
      <c r="T1705" s="8">
        <v>0.352985265275726</v>
      </c>
    </row>
    <row x14ac:dyDescent="0.25" r="1706" customHeight="1" ht="18.75">
      <c r="A1706" s="24">
        <v>201301</v>
      </c>
      <c r="B1706" s="8">
        <v>1498.11</v>
      </c>
      <c r="C1706" s="11">
        <v>31.535275401402576</v>
      </c>
      <c r="D1706" s="11">
        <v>86.90666666666668</v>
      </c>
      <c r="E1706" s="13">
        <v>0.3299840266424638</v>
      </c>
      <c r="F1706" s="11">
        <v>0.0007000000000000001</v>
      </c>
      <c r="G1706" s="11">
        <v>0.038</v>
      </c>
      <c r="H1706" s="8">
        <v>0.0473</v>
      </c>
      <c r="I1706" s="8">
        <v>0.0291</v>
      </c>
      <c r="J1706" s="13">
        <v>-0.008679144513732064</v>
      </c>
      <c r="K1706" s="10">
        <v>0.00005833333333333334</v>
      </c>
      <c r="L1706" s="13">
        <v>0.002957304192926058</v>
      </c>
      <c r="M1706" s="8">
        <v>-0.0332</v>
      </c>
      <c r="N1706" s="8">
        <v>-0.0313</v>
      </c>
      <c r="O1706" s="13">
        <v>0.0009067698529999997</v>
      </c>
      <c r="P1706" s="13" t="s">
        <v>21</v>
      </c>
      <c r="Q1706" s="26">
        <v>0.052361</v>
      </c>
      <c r="R1706" s="26">
        <v>0.051024</v>
      </c>
      <c r="S1706" s="8">
        <v>0.496277915632754</v>
      </c>
      <c r="T1706" s="8">
        <v>-0.132535347712125</v>
      </c>
    </row>
    <row x14ac:dyDescent="0.25" r="1707" customHeight="1" ht="18.75">
      <c r="A1707" s="24">
        <v>201302</v>
      </c>
      <c r="B1707" s="8">
        <v>1514.68</v>
      </c>
      <c r="C1707" s="11">
        <v>31.823608734735906</v>
      </c>
      <c r="D1707" s="11">
        <v>87.30333333333334</v>
      </c>
      <c r="E1707" s="13">
        <v>0.32543123229658283</v>
      </c>
      <c r="F1707" s="11">
        <v>0.0007000000000000001</v>
      </c>
      <c r="G1707" s="11">
        <v>0.039</v>
      </c>
      <c r="H1707" s="8">
        <v>0.048499999999999995</v>
      </c>
      <c r="I1707" s="8">
        <v>0.0285</v>
      </c>
      <c r="J1707" s="13">
        <v>-0.009525656287033394</v>
      </c>
      <c r="K1707" s="10">
        <v>0.00008333333333333334</v>
      </c>
      <c r="L1707" s="13">
        <v>0.008190029529268728</v>
      </c>
      <c r="M1707" s="8">
        <v>0.011399999999999999</v>
      </c>
      <c r="N1707" s="8">
        <v>0.0093</v>
      </c>
      <c r="O1707" s="13">
        <v>0.001242765683</v>
      </c>
      <c r="P1707" s="13" t="s">
        <v>21</v>
      </c>
      <c r="Q1707" s="26">
        <v>0.013013</v>
      </c>
      <c r="R1707" s="26">
        <v>0.010511</v>
      </c>
      <c r="S1707" s="8">
        <v>0.888888888888894</v>
      </c>
      <c r="T1707" s="8">
        <v>0.574387723119524</v>
      </c>
    </row>
    <row x14ac:dyDescent="0.25" r="1708" customHeight="1" ht="18.75">
      <c r="A1708" s="24">
        <v>201303</v>
      </c>
      <c r="B1708" s="8">
        <v>1569.19</v>
      </c>
      <c r="C1708" s="11">
        <v>32.11194206806924</v>
      </c>
      <c r="D1708" s="11">
        <v>87.69999999999999</v>
      </c>
      <c r="E1708" s="13">
        <v>0.34612999655658244</v>
      </c>
      <c r="F1708" s="11">
        <v>0.001</v>
      </c>
      <c r="G1708" s="11">
        <v>0.0393</v>
      </c>
      <c r="H1708" s="8">
        <v>0.048499999999999995</v>
      </c>
      <c r="I1708" s="8">
        <v>0.0287</v>
      </c>
      <c r="J1708" s="13">
        <v>-0.00954983795429074</v>
      </c>
      <c r="K1708" s="10">
        <v>0.000075</v>
      </c>
      <c r="L1708" s="13">
        <v>0.0026145085843749527</v>
      </c>
      <c r="M1708" s="8">
        <v>-0.0062</v>
      </c>
      <c r="N1708" s="8">
        <v>-0.0018</v>
      </c>
      <c r="O1708" s="13">
        <v>0.00048449908999999996</v>
      </c>
      <c r="P1708" s="13" t="s">
        <v>21</v>
      </c>
      <c r="Q1708" s="26">
        <v>0.037584</v>
      </c>
      <c r="R1708" s="26">
        <v>0.036025</v>
      </c>
      <c r="S1708" s="8">
        <v>-0.146842878120417</v>
      </c>
      <c r="T1708" s="8">
        <v>0.406215020784129</v>
      </c>
    </row>
    <row x14ac:dyDescent="0.25" r="1709" customHeight="1" ht="18.75">
      <c r="A1709" s="24">
        <v>201304</v>
      </c>
      <c r="B1709" s="8">
        <v>1597.57</v>
      </c>
      <c r="C1709" s="11">
        <v>32.49674181955436</v>
      </c>
      <c r="D1709" s="11">
        <v>88.78333333333333</v>
      </c>
      <c r="E1709" s="13">
        <v>0.3400362538578687</v>
      </c>
      <c r="F1709" s="11">
        <v>0.0009</v>
      </c>
      <c r="G1709" s="11">
        <v>0.0373</v>
      </c>
      <c r="H1709" s="8">
        <v>0.045899999999999996</v>
      </c>
      <c r="I1709" s="8">
        <v>0.0264</v>
      </c>
      <c r="J1709" s="13">
        <v>-0.008668374882805767</v>
      </c>
      <c r="K1709" s="10">
        <v>0.000049999999999999996</v>
      </c>
      <c r="L1709" s="13">
        <v>-0.0010396394770870732</v>
      </c>
      <c r="M1709" s="8">
        <v>0.0378</v>
      </c>
      <c r="N1709" s="8">
        <v>0.0349</v>
      </c>
      <c r="O1709" s="13">
        <v>0.0016827297889999997</v>
      </c>
      <c r="P1709" s="13" t="s">
        <v>21</v>
      </c>
      <c r="Q1709" s="26">
        <v>0.019621</v>
      </c>
      <c r="R1709" s="26">
        <v>0.018482</v>
      </c>
      <c r="S1709" s="8">
        <v>-0.245098039215686</v>
      </c>
      <c r="T1709" s="8">
        <v>-0.171886448865266</v>
      </c>
    </row>
    <row x14ac:dyDescent="0.25" r="1710" customHeight="1" ht="18.75">
      <c r="A1710" s="24">
        <v>201305</v>
      </c>
      <c r="B1710" s="8">
        <v>1630.74</v>
      </c>
      <c r="C1710" s="11">
        <v>32.88154157103948</v>
      </c>
      <c r="D1710" s="11">
        <v>89.86666666666666</v>
      </c>
      <c r="E1710" s="13">
        <v>0.3338325977783173</v>
      </c>
      <c r="F1710" s="11">
        <v>0.0006</v>
      </c>
      <c r="G1710" s="11">
        <v>0.038900000000000004</v>
      </c>
      <c r="H1710" s="8">
        <v>0.0473</v>
      </c>
      <c r="I1710" s="8">
        <v>0.0309</v>
      </c>
      <c r="J1710" s="13">
        <v>-0.004689718314376567</v>
      </c>
      <c r="K1710" s="10">
        <v>0.000033333333333333335</v>
      </c>
      <c r="L1710" s="13">
        <v>0.0017804077735872337</v>
      </c>
      <c r="M1710" s="8">
        <v>-0.0629</v>
      </c>
      <c r="N1710" s="8">
        <v>-0.0536</v>
      </c>
      <c r="O1710" s="13">
        <v>0.001015559735</v>
      </c>
      <c r="P1710" s="13" t="s">
        <v>21</v>
      </c>
      <c r="Q1710" s="26">
        <v>0.02312</v>
      </c>
      <c r="R1710" s="26">
        <v>0.020441</v>
      </c>
      <c r="S1710" s="8">
        <v>0.294840294840292</v>
      </c>
      <c r="T1710" s="8">
        <v>0.109409620962579</v>
      </c>
    </row>
    <row x14ac:dyDescent="0.25" r="1711" customHeight="1" ht="18.75">
      <c r="A1711" s="24">
        <v>201306</v>
      </c>
      <c r="B1711" s="8">
        <v>1606.28</v>
      </c>
      <c r="C1711" s="11">
        <v>33.266341322524596</v>
      </c>
      <c r="D1711" s="11">
        <v>90.95</v>
      </c>
      <c r="E1711" s="13">
        <v>0.33844435799753175</v>
      </c>
      <c r="F1711" s="11">
        <v>0.0004</v>
      </c>
      <c r="G1711" s="11">
        <v>0.042699999999999995</v>
      </c>
      <c r="H1711" s="8">
        <v>0.0519</v>
      </c>
      <c r="I1711" s="8">
        <v>0.033</v>
      </c>
      <c r="J1711" s="13">
        <v>0.0001455982791094379</v>
      </c>
      <c r="K1711" s="10">
        <v>0.00004166666666666667</v>
      </c>
      <c r="L1711" s="13">
        <v>0.002399708085599528</v>
      </c>
      <c r="M1711" s="8">
        <v>-0.0285</v>
      </c>
      <c r="N1711" s="8">
        <v>-0.0371</v>
      </c>
      <c r="O1711" s="13">
        <v>0.002247641145</v>
      </c>
      <c r="P1711" s="13" t="s">
        <v>21</v>
      </c>
      <c r="Q1711" s="26">
        <v>-0.013601</v>
      </c>
      <c r="R1711" s="26">
        <v>-0.015262</v>
      </c>
      <c r="S1711" s="8">
        <v>0.0979911807937369</v>
      </c>
      <c r="T1711" s="8">
        <v>0.203739449382579</v>
      </c>
    </row>
    <row x14ac:dyDescent="0.25" r="1712" customHeight="1" ht="18.75">
      <c r="A1712" s="24">
        <v>201307</v>
      </c>
      <c r="B1712" s="8">
        <v>1685.73</v>
      </c>
      <c r="C1712" s="11">
        <v>33.645531342082776</v>
      </c>
      <c r="D1712" s="11">
        <v>92.09</v>
      </c>
      <c r="E1712" s="13">
        <v>0.3255625650825766</v>
      </c>
      <c r="F1712" s="11">
        <v>0.0005</v>
      </c>
      <c r="G1712" s="11">
        <v>0.0434</v>
      </c>
      <c r="H1712" s="8">
        <v>0.053200000000000004</v>
      </c>
      <c r="I1712" s="8">
        <v>0.0344</v>
      </c>
      <c r="J1712" s="13">
        <v>0.008390396707336987</v>
      </c>
      <c r="K1712" s="10">
        <v>0.000033333333333333335</v>
      </c>
      <c r="L1712" s="13">
        <v>0.0003939975332329926</v>
      </c>
      <c r="M1712" s="8">
        <v>-0.0173</v>
      </c>
      <c r="N1712" s="8">
        <v>0.0031</v>
      </c>
      <c r="O1712" s="13">
        <v>0.0005020771070000001</v>
      </c>
      <c r="P1712" s="13" t="s">
        <v>21</v>
      </c>
      <c r="Q1712" s="26">
        <v>0.050672</v>
      </c>
      <c r="R1712" s="26">
        <v>0.049287</v>
      </c>
      <c r="S1712" s="8">
        <v>0.0489476260401343</v>
      </c>
      <c r="T1712" s="8">
        <v>-0.426168825627802</v>
      </c>
    </row>
    <row x14ac:dyDescent="0.25" r="1713" customHeight="1" ht="18.75">
      <c r="A1713" s="24">
        <v>201308</v>
      </c>
      <c r="B1713" s="8">
        <v>1632.97</v>
      </c>
      <c r="C1713" s="11">
        <v>34.02472136164096</v>
      </c>
      <c r="D1713" s="11">
        <v>93.22999999999999</v>
      </c>
      <c r="E1713" s="13">
        <v>0.3407133274050307</v>
      </c>
      <c r="F1713" s="11">
        <v>0.0004</v>
      </c>
      <c r="G1713" s="11">
        <v>0.0454</v>
      </c>
      <c r="H1713" s="8">
        <v>0.0542</v>
      </c>
      <c r="I1713" s="8">
        <v>0.0351</v>
      </c>
      <c r="J1713" s="13">
        <v>0.010357495527082386</v>
      </c>
      <c r="K1713" s="10">
        <v>0.000033333333333333335</v>
      </c>
      <c r="L1713" s="13">
        <v>0.0012029315570472043</v>
      </c>
      <c r="M1713" s="8">
        <v>-0.0079</v>
      </c>
      <c r="N1713" s="8">
        <v>-0.0074</v>
      </c>
      <c r="O1713" s="13">
        <v>0.00095043767</v>
      </c>
      <c r="P1713" s="13" t="s">
        <v>21</v>
      </c>
      <c r="Q1713" s="26">
        <v>-0.029207</v>
      </c>
      <c r="R1713" s="26">
        <v>-0.031638</v>
      </c>
      <c r="S1713" s="8">
        <v>-0.0978473581213391</v>
      </c>
      <c r="T1713" s="8">
        <v>0.660261385888956</v>
      </c>
    </row>
    <row x14ac:dyDescent="0.25" r="1714" customHeight="1" ht="18.75">
      <c r="A1714" s="24">
        <v>201309</v>
      </c>
      <c r="B1714" s="8">
        <v>1681.55</v>
      </c>
      <c r="C1714" s="11">
        <v>34.403911381199144</v>
      </c>
      <c r="D1714" s="11">
        <v>94.36999999999999</v>
      </c>
      <c r="E1714" s="13">
        <v>0.33352148460607534</v>
      </c>
      <c r="F1714" s="11">
        <v>0.0004</v>
      </c>
      <c r="G1714" s="11">
        <v>0.0464</v>
      </c>
      <c r="H1714" s="8">
        <v>0.0547</v>
      </c>
      <c r="I1714" s="8">
        <v>0.0349</v>
      </c>
      <c r="J1714" s="13">
        <v>0.010143777971353964</v>
      </c>
      <c r="K1714" s="10">
        <v>0.000016666666666666667</v>
      </c>
      <c r="L1714" s="13">
        <v>0.001163004485263519</v>
      </c>
      <c r="M1714" s="8">
        <v>0.0060999999999999995</v>
      </c>
      <c r="N1714" s="8">
        <v>0.0014</v>
      </c>
      <c r="O1714" s="13">
        <v>0.0006222293619999999</v>
      </c>
      <c r="P1714" s="13" t="s">
        <v>21</v>
      </c>
      <c r="Q1714" s="26">
        <v>0.03166</v>
      </c>
      <c r="R1714" s="26">
        <v>0.030064</v>
      </c>
      <c r="S1714" s="8">
        <v>-0.146914789422127</v>
      </c>
      <c r="T1714" s="8">
        <v>0.515017511378229</v>
      </c>
    </row>
    <row x14ac:dyDescent="0.25" r="1715" customHeight="1" ht="18.75">
      <c r="A1715" s="24">
        <v>201310</v>
      </c>
      <c r="B1715" s="8">
        <v>1756.54</v>
      </c>
      <c r="C1715" s="11">
        <v>34.59995562404514</v>
      </c>
      <c r="D1715" s="11">
        <v>96.31333333333333</v>
      </c>
      <c r="E1715" s="13">
        <v>0.3245948249521573</v>
      </c>
      <c r="F1715" s="11">
        <v>0.0002</v>
      </c>
      <c r="G1715" s="11">
        <v>0.0453</v>
      </c>
      <c r="H1715" s="8">
        <v>0.053099999999999994</v>
      </c>
      <c r="I1715" s="8">
        <v>0.0342</v>
      </c>
      <c r="J1715" s="13">
        <v>0.0096467560863182</v>
      </c>
      <c r="K1715" s="10">
        <v>0.00004166666666666667</v>
      </c>
      <c r="L1715" s="13">
        <v>-0.002575283259804717</v>
      </c>
      <c r="M1715" s="8">
        <v>0.0128</v>
      </c>
      <c r="N1715" s="8">
        <v>0.0211</v>
      </c>
      <c r="O1715" s="13">
        <v>0.001438361389</v>
      </c>
      <c r="P1715" s="13" t="s">
        <v>21</v>
      </c>
      <c r="Q1715" s="26">
        <v>0.046268</v>
      </c>
      <c r="R1715" s="26">
        <v>0.044953</v>
      </c>
      <c r="S1715" s="8">
        <v>-0.686611083864642</v>
      </c>
      <c r="T1715" s="8">
        <v>-0.175141407946108</v>
      </c>
    </row>
    <row x14ac:dyDescent="0.25" r="1716" customHeight="1" ht="18.75">
      <c r="A1716" s="24">
        <v>201311</v>
      </c>
      <c r="B1716" s="8">
        <v>1805.81</v>
      </c>
      <c r="C1716" s="11">
        <v>34.79599986689113</v>
      </c>
      <c r="D1716" s="11">
        <v>98.25666666666666</v>
      </c>
      <c r="E1716" s="13">
        <v>0.3136852784431082</v>
      </c>
      <c r="F1716" s="11">
        <v>0.0005</v>
      </c>
      <c r="G1716" s="11">
        <v>0.0463</v>
      </c>
      <c r="H1716" s="8">
        <v>0.0538</v>
      </c>
      <c r="I1716" s="8">
        <v>0.0361</v>
      </c>
      <c r="J1716" s="13">
        <v>0.010345567406979745</v>
      </c>
      <c r="K1716" s="10">
        <v>0.00005833333333333334</v>
      </c>
      <c r="L1716" s="13">
        <v>-0.002042424190523473</v>
      </c>
      <c r="M1716" s="8">
        <v>-0.0236</v>
      </c>
      <c r="N1716" s="8">
        <v>-0.0086</v>
      </c>
      <c r="O1716" s="13">
        <v>0.000644417423</v>
      </c>
      <c r="P1716" s="13" t="s">
        <v>21</v>
      </c>
      <c r="Q1716" s="26">
        <v>0.030817</v>
      </c>
      <c r="R1716" s="26">
        <v>0.028398</v>
      </c>
      <c r="S1716" s="8">
        <v>-0.641975308641981</v>
      </c>
      <c r="T1716" s="8">
        <v>0.293357233625692</v>
      </c>
    </row>
    <row x14ac:dyDescent="0.25" r="1717" customHeight="1" ht="18.75">
      <c r="A1717" s="24">
        <v>201312</v>
      </c>
      <c r="B1717" s="8">
        <v>1848.36</v>
      </c>
      <c r="C1717" s="11">
        <v>34.99204410973712</v>
      </c>
      <c r="D1717" s="11">
        <v>100.2</v>
      </c>
      <c r="E1717" s="13">
        <v>0.3044081256417155</v>
      </c>
      <c r="F1717" s="11">
        <v>0.0007000000000000001</v>
      </c>
      <c r="G1717" s="11">
        <v>0.0462</v>
      </c>
      <c r="H1717" s="8">
        <v>0.0538</v>
      </c>
      <c r="I1717" s="8">
        <v>0.0378</v>
      </c>
      <c r="J1717" s="13">
        <v>0.012168528991717062</v>
      </c>
      <c r="K1717" s="10">
        <v>0.00005833333333333334</v>
      </c>
      <c r="L1717" s="13">
        <v>-0.0000858114978825597</v>
      </c>
      <c r="M1717" s="8">
        <v>-0.0207</v>
      </c>
      <c r="N1717" s="8">
        <v>0.0002</v>
      </c>
      <c r="O1717" s="13">
        <v>0.000745535971</v>
      </c>
      <c r="P1717" s="13" t="s">
        <v>21</v>
      </c>
      <c r="Q1717" s="26">
        <v>0.02595</v>
      </c>
      <c r="R1717" s="26">
        <v>0.024196</v>
      </c>
      <c r="S1717" s="8">
        <v>0.397614314115314</v>
      </c>
      <c r="T1717" s="8">
        <v>0.303876294634566</v>
      </c>
    </row>
    <row x14ac:dyDescent="0.25" r="1718" customHeight="1" ht="18.75">
      <c r="A1718" s="24">
        <v>201401</v>
      </c>
      <c r="B1718" s="8">
        <v>1782.59</v>
      </c>
      <c r="C1718" s="11">
        <v>35.40392243076026</v>
      </c>
      <c r="D1718" s="11">
        <v>100.41666666666666</v>
      </c>
      <c r="E1718" s="13">
        <v>0.3214292766667622</v>
      </c>
      <c r="F1718" s="8">
        <v>0.0007000000000000001</v>
      </c>
      <c r="G1718" s="8">
        <v>0.0449</v>
      </c>
      <c r="H1718" s="11">
        <v>0.0519</v>
      </c>
      <c r="I1718" s="11">
        <v>0.0342</v>
      </c>
      <c r="J1718" s="13">
        <v>0.013791111127467197</v>
      </c>
      <c r="K1718" s="10">
        <v>0.000033333333333333335</v>
      </c>
      <c r="L1718" s="13">
        <v>0.003720247673236088</v>
      </c>
      <c r="M1718" s="14">
        <v>0.0548</v>
      </c>
      <c r="N1718" s="14">
        <v>0.0331</v>
      </c>
      <c r="O1718" s="13">
        <v>0.001303568866</v>
      </c>
      <c r="P1718" s="13" t="s">
        <v>21</v>
      </c>
      <c r="Q1718" s="26">
        <v>-0.034666</v>
      </c>
      <c r="R1718" s="26">
        <v>-0.035731</v>
      </c>
      <c r="S1718" s="8">
        <v>0.891089108910897</v>
      </c>
      <c r="T1718" s="8">
        <v>-0.415703671532063</v>
      </c>
    </row>
    <row x14ac:dyDescent="0.25" r="1719" customHeight="1" ht="18.75">
      <c r="A1719" s="24">
        <v>201402</v>
      </c>
      <c r="B1719" s="8">
        <v>1859.45</v>
      </c>
      <c r="C1719" s="11">
        <v>35.8158007517834</v>
      </c>
      <c r="D1719" s="11">
        <v>100.63333333333333</v>
      </c>
      <c r="E1719" s="13">
        <v>0.30916307176147595</v>
      </c>
      <c r="F1719" s="8">
        <v>0.0004</v>
      </c>
      <c r="G1719" s="8">
        <v>0.044500000000000005</v>
      </c>
      <c r="H1719" s="11">
        <v>0.051</v>
      </c>
      <c r="I1719" s="11">
        <v>0.0339</v>
      </c>
      <c r="J1719" s="13">
        <v>0.01661765471106354</v>
      </c>
      <c r="K1719" s="10">
        <v>0.00004166666666666667</v>
      </c>
      <c r="L1719" s="13">
        <v>0.003697908650968751</v>
      </c>
      <c r="M1719" s="14">
        <v>0.0074</v>
      </c>
      <c r="N1719" s="14">
        <v>0.0168</v>
      </c>
      <c r="O1719" s="13">
        <v>0.001253562652</v>
      </c>
      <c r="P1719" s="13" t="s">
        <v>21</v>
      </c>
      <c r="Q1719" s="26">
        <v>0.045757</v>
      </c>
      <c r="R1719" s="26">
        <v>0.043194</v>
      </c>
      <c r="S1719" s="8">
        <v>0.932286555446505</v>
      </c>
      <c r="T1719" s="8">
        <v>0.84704677497236</v>
      </c>
    </row>
    <row x14ac:dyDescent="0.25" r="1720" customHeight="1" ht="18.75">
      <c r="A1720" s="24">
        <v>201403</v>
      </c>
      <c r="B1720" s="8">
        <v>1872.34</v>
      </c>
      <c r="C1720" s="11">
        <v>36.22767907280654</v>
      </c>
      <c r="D1720" s="11">
        <v>100.85000000000001</v>
      </c>
      <c r="E1720" s="13">
        <v>0.35061606571043513</v>
      </c>
      <c r="F1720" s="8">
        <v>0.0005</v>
      </c>
      <c r="G1720" s="8">
        <v>0.0438</v>
      </c>
      <c r="H1720" s="11">
        <v>0.0506</v>
      </c>
      <c r="I1720" s="11">
        <v>0.0337</v>
      </c>
      <c r="J1720" s="13">
        <v>0.01646307255795144</v>
      </c>
      <c r="K1720" s="10">
        <v>0.00004166666666666667</v>
      </c>
      <c r="L1720" s="13">
        <v>0.006440044126228228</v>
      </c>
      <c r="M1720" s="14">
        <v>0.0063</v>
      </c>
      <c r="N1720" s="14">
        <v>0.0062</v>
      </c>
      <c r="O1720" s="13">
        <v>0.000869064252</v>
      </c>
      <c r="P1720" s="13" t="s">
        <v>21</v>
      </c>
      <c r="Q1720" s="26">
        <v>0.008056</v>
      </c>
      <c r="R1720" s="26">
        <v>0.006537</v>
      </c>
      <c r="S1720" s="8">
        <v>0.631988332523097</v>
      </c>
      <c r="T1720" s="8">
        <v>0.962625384079991</v>
      </c>
    </row>
    <row x14ac:dyDescent="0.25" r="1721" customHeight="1" ht="18.75">
      <c r="A1721" s="24">
        <v>201404</v>
      </c>
      <c r="B1721" s="8">
        <v>1883.95</v>
      </c>
      <c r="C1721" s="11">
        <v>36.61201164751149</v>
      </c>
      <c r="D1721" s="11">
        <v>101.60666666666667</v>
      </c>
      <c r="E1721" s="13">
        <v>0.3480113190887796</v>
      </c>
      <c r="F1721" s="8">
        <v>0.0005</v>
      </c>
      <c r="G1721" s="8">
        <v>0.0424</v>
      </c>
      <c r="H1721" s="11">
        <v>0.049</v>
      </c>
      <c r="I1721" s="11">
        <v>0.0326</v>
      </c>
      <c r="J1721" s="13">
        <v>0.016696287030464427</v>
      </c>
      <c r="K1721" s="10">
        <v>0.000024999999999999998</v>
      </c>
      <c r="L1721" s="13">
        <v>0.003296754453157691</v>
      </c>
      <c r="M1721" s="14">
        <v>0.0181</v>
      </c>
      <c r="N1721" s="14">
        <v>0.016</v>
      </c>
      <c r="O1721" s="13">
        <v>0.001362664416</v>
      </c>
      <c r="P1721" s="13" t="s">
        <v>21</v>
      </c>
      <c r="Q1721" s="26">
        <v>0.006555</v>
      </c>
      <c r="R1721" s="26">
        <v>0.005388</v>
      </c>
      <c r="S1721" s="8">
        <v>0.628019323671503</v>
      </c>
      <c r="T1721" s="8">
        <v>0.0460851964214257</v>
      </c>
    </row>
    <row x14ac:dyDescent="0.25" r="1722" customHeight="1" ht="18.75">
      <c r="A1722" s="24">
        <v>201405</v>
      </c>
      <c r="B1722" s="8">
        <v>1923.57</v>
      </c>
      <c r="C1722" s="11">
        <v>36.99634422221644</v>
      </c>
      <c r="D1722" s="11">
        <v>102.36333333333334</v>
      </c>
      <c r="E1722" s="13">
        <v>0.3451732559996698</v>
      </c>
      <c r="F1722" s="8">
        <v>0.0003</v>
      </c>
      <c r="G1722" s="8">
        <v>0.0416</v>
      </c>
      <c r="H1722" s="11">
        <v>0.047599999999999996</v>
      </c>
      <c r="I1722" s="11">
        <v>0.0309</v>
      </c>
      <c r="J1722" s="13">
        <v>0.014026011937406872</v>
      </c>
      <c r="K1722" s="10">
        <v>0.000024999999999999998</v>
      </c>
      <c r="L1722" s="13">
        <v>0.0034926098400485106</v>
      </c>
      <c r="M1722" s="14">
        <v>0.0279</v>
      </c>
      <c r="N1722" s="14">
        <v>0.0188</v>
      </c>
      <c r="O1722" s="13">
        <v>0.0005551926960000001</v>
      </c>
      <c r="P1722" s="13" t="s">
        <v>21</v>
      </c>
      <c r="Q1722" s="26">
        <v>0.023309</v>
      </c>
      <c r="R1722" s="26">
        <v>0.020895</v>
      </c>
      <c r="S1722" s="8">
        <v>-0.144023043686995</v>
      </c>
      <c r="T1722" s="8">
        <v>0.361344112174352</v>
      </c>
    </row>
    <row x14ac:dyDescent="0.25" r="1723" customHeight="1" ht="18.75">
      <c r="A1723" s="24">
        <v>201406</v>
      </c>
      <c r="B1723" s="8">
        <v>1960.23</v>
      </c>
      <c r="C1723" s="11">
        <v>37.38067679692139</v>
      </c>
      <c r="D1723" s="11">
        <v>103.12</v>
      </c>
      <c r="E1723" s="13">
        <v>0.34292845851211773</v>
      </c>
      <c r="F1723" s="8">
        <v>0.0003</v>
      </c>
      <c r="G1723" s="8">
        <v>0.0425</v>
      </c>
      <c r="H1723" s="11">
        <v>0.048</v>
      </c>
      <c r="I1723" s="11">
        <v>0.0313</v>
      </c>
      <c r="J1723" s="13">
        <v>0.013931230786382899</v>
      </c>
      <c r="K1723" s="10">
        <v>0.000033333333333333335</v>
      </c>
      <c r="L1723" s="13">
        <v>0.0018621269440941557</v>
      </c>
      <c r="M1723" s="14">
        <v>-0.0025</v>
      </c>
      <c r="N1723" s="14">
        <v>0.002</v>
      </c>
      <c r="O1723" s="13">
        <v>0.000281998742</v>
      </c>
      <c r="P1723" s="13" t="s">
        <v>21</v>
      </c>
      <c r="Q1723" s="26">
        <v>0.020635</v>
      </c>
      <c r="R1723" s="26">
        <v>0.019048</v>
      </c>
      <c r="S1723" s="8">
        <v>0.144230769230775</v>
      </c>
      <c r="T1723" s="8">
        <v>0.374136315504814</v>
      </c>
    </row>
    <row x14ac:dyDescent="0.25" r="1724" customHeight="1" ht="18.75">
      <c r="A1724" s="24">
        <v>201407</v>
      </c>
      <c r="B1724" s="8">
        <v>1930.67</v>
      </c>
      <c r="C1724" s="11">
        <v>37.75198829679195</v>
      </c>
      <c r="D1724" s="11">
        <v>104.06666666666666</v>
      </c>
      <c r="E1724" s="13">
        <v>0.34837985184111864</v>
      </c>
      <c r="F1724" s="8">
        <v>0.0004</v>
      </c>
      <c r="G1724" s="8">
        <v>0.0416</v>
      </c>
      <c r="H1724" s="11">
        <v>0.0473</v>
      </c>
      <c r="I1724" s="11">
        <v>0.031</v>
      </c>
      <c r="J1724" s="13">
        <v>0.008472843167905773</v>
      </c>
      <c r="K1724" s="10">
        <v>0.000024999999999999998</v>
      </c>
      <c r="L1724" s="13">
        <v>-0.0003901939641608454</v>
      </c>
      <c r="M1724" s="14">
        <v>0.005699999999999999</v>
      </c>
      <c r="N1724" s="14">
        <v>0.0024</v>
      </c>
      <c r="O1724" s="13">
        <v>0.000949120989</v>
      </c>
      <c r="P1724" s="13" t="s">
        <v>21</v>
      </c>
      <c r="Q1724" s="26">
        <v>-0.013974</v>
      </c>
      <c r="R1724" s="26">
        <v>-0.015278</v>
      </c>
      <c r="S1724" s="8">
        <v>-0.144023043686995</v>
      </c>
      <c r="T1724" s="8">
        <v>0.196948811334233</v>
      </c>
    </row>
    <row x14ac:dyDescent="0.25" r="1725" customHeight="1" ht="18.75">
      <c r="A1725" s="24">
        <v>201408</v>
      </c>
      <c r="B1725" s="8">
        <v>2003.37</v>
      </c>
      <c r="C1725" s="11">
        <v>38.1232997966625</v>
      </c>
      <c r="D1725" s="11">
        <v>105.01333333333334</v>
      </c>
      <c r="E1725" s="13">
        <v>0.33747620398340195</v>
      </c>
      <c r="F1725" s="8">
        <v>0.0003</v>
      </c>
      <c r="G1725" s="8">
        <v>0.0408</v>
      </c>
      <c r="H1725" s="11">
        <v>0.046900000000000004</v>
      </c>
      <c r="I1725" s="11">
        <v>0.0287</v>
      </c>
      <c r="J1725" s="13">
        <v>0.006769929930885876</v>
      </c>
      <c r="K1725" s="10">
        <v>0.000024999999999999998</v>
      </c>
      <c r="L1725" s="13">
        <v>-0.0016705141657922251</v>
      </c>
      <c r="M1725" s="14">
        <v>0.0369</v>
      </c>
      <c r="N1725" s="14">
        <v>0.0356</v>
      </c>
      <c r="O1725" s="13">
        <v>0.000546197032</v>
      </c>
      <c r="P1725" s="13" t="s">
        <v>21</v>
      </c>
      <c r="Q1725" s="26">
        <v>0.039777</v>
      </c>
      <c r="R1725" s="26">
        <v>0.037446</v>
      </c>
      <c r="S1725" s="8">
        <v>-0.480769230769231</v>
      </c>
      <c r="T1725" s="8">
        <v>-0.110873667456645</v>
      </c>
    </row>
    <row x14ac:dyDescent="0.25" r="1726" customHeight="1" ht="18.75">
      <c r="A1726" s="24">
        <v>201409</v>
      </c>
      <c r="B1726" s="8">
        <v>1972.29</v>
      </c>
      <c r="C1726" s="11">
        <v>38.49461129653305</v>
      </c>
      <c r="D1726" s="11">
        <v>105.96000000000001</v>
      </c>
      <c r="E1726" s="13">
        <v>0.33857618128370165</v>
      </c>
      <c r="F1726" s="8">
        <v>0.0003</v>
      </c>
      <c r="G1726" s="8">
        <v>0.041100000000000005</v>
      </c>
      <c r="H1726" s="11">
        <v>0.048</v>
      </c>
      <c r="I1726" s="11">
        <v>0.03</v>
      </c>
      <c r="J1726" s="13">
        <v>0.008024088030610917</v>
      </c>
      <c r="K1726" s="10">
        <v>0.000016666666666666667</v>
      </c>
      <c r="L1726" s="13">
        <v>0.0007525688243108508</v>
      </c>
      <c r="M1726" s="14">
        <v>-0.017</v>
      </c>
      <c r="N1726" s="14">
        <v>-0.0271</v>
      </c>
      <c r="O1726" s="13">
        <v>0.0007210134850000001</v>
      </c>
      <c r="P1726" s="13" t="s">
        <v>21</v>
      </c>
      <c r="Q1726" s="26">
        <v>-0.013928</v>
      </c>
      <c r="R1726" s="26">
        <v>-0.015467</v>
      </c>
      <c r="S1726" s="8">
        <v>-0.289855072463765</v>
      </c>
      <c r="T1726" s="8">
        <v>0.298771737255285</v>
      </c>
    </row>
    <row x14ac:dyDescent="0.25" r="1727" customHeight="1" ht="18.75">
      <c r="A1727" s="24">
        <v>201410</v>
      </c>
      <c r="B1727" s="8">
        <v>2018.05</v>
      </c>
      <c r="C1727" s="11">
        <v>38.81078789526535</v>
      </c>
      <c r="D1727" s="11">
        <v>104.74333333333334</v>
      </c>
      <c r="E1727" s="13">
        <v>0.3318083645572415</v>
      </c>
      <c r="F1727" s="8">
        <v>0.0002</v>
      </c>
      <c r="G1727" s="8">
        <v>0.0392</v>
      </c>
      <c r="H1727" s="11">
        <v>0.046900000000000004</v>
      </c>
      <c r="I1727" s="11">
        <v>0.0282</v>
      </c>
      <c r="J1727" s="13">
        <v>0.008068228409813236</v>
      </c>
      <c r="K1727" s="10">
        <v>0.000016666666666666667</v>
      </c>
      <c r="L1727" s="13">
        <v>-0.0025122778125539202</v>
      </c>
      <c r="M1727" s="14">
        <v>0.03</v>
      </c>
      <c r="N1727" s="14">
        <v>0.0225</v>
      </c>
      <c r="O1727" s="13">
        <v>0.0029439643499999993</v>
      </c>
      <c r="P1727" s="13" t="s">
        <v>21</v>
      </c>
      <c r="Q1727" s="26">
        <v>0.023972</v>
      </c>
      <c r="R1727" s="26">
        <v>0.0228</v>
      </c>
      <c r="S1727" s="8">
        <v>-1.45348837209302</v>
      </c>
      <c r="T1727" s="8">
        <v>0.0206967333183406</v>
      </c>
    </row>
    <row x14ac:dyDescent="0.25" r="1728" customHeight="1" ht="18.75">
      <c r="A1728" s="24">
        <v>201411</v>
      </c>
      <c r="B1728" s="8">
        <v>2067.56</v>
      </c>
      <c r="C1728" s="11">
        <v>39.12696449399765</v>
      </c>
      <c r="D1728" s="11">
        <v>103.52666666666667</v>
      </c>
      <c r="E1728" s="13">
        <v>0.3236617860203811</v>
      </c>
      <c r="F1728" s="8">
        <v>0.0002</v>
      </c>
      <c r="G1728" s="8">
        <v>0.0392</v>
      </c>
      <c r="H1728" s="11">
        <v>0.0479</v>
      </c>
      <c r="I1728" s="11">
        <v>0.0264</v>
      </c>
      <c r="J1728" s="13">
        <v>0.006925315352547736</v>
      </c>
      <c r="K1728" s="10">
        <v>0.000016666666666666667</v>
      </c>
      <c r="L1728" s="13">
        <v>-0.005399417941061246</v>
      </c>
      <c r="M1728" s="14">
        <v>0.0286</v>
      </c>
      <c r="N1728" s="14">
        <v>0.0173</v>
      </c>
      <c r="O1728" s="13">
        <v>0.000150262084</v>
      </c>
      <c r="P1728" s="13" t="s">
        <v>21</v>
      </c>
      <c r="Q1728" s="26">
        <v>0.027631</v>
      </c>
      <c r="R1728" s="26">
        <v>0.025159</v>
      </c>
      <c r="S1728" s="8">
        <v>-1.2291052114061</v>
      </c>
      <c r="T1728" s="8">
        <v>0.78206125154366</v>
      </c>
    </row>
    <row x14ac:dyDescent="0.25" r="1729" customHeight="1" ht="18.75">
      <c r="A1729" s="24">
        <v>201412</v>
      </c>
      <c r="B1729" s="8">
        <v>2058.9</v>
      </c>
      <c r="C1729" s="11">
        <v>39.443141092729945</v>
      </c>
      <c r="D1729" s="11">
        <v>102.31</v>
      </c>
      <c r="E1729" s="13">
        <v>0.3237556717220995</v>
      </c>
      <c r="F1729" s="8">
        <v>0.0002</v>
      </c>
      <c r="G1729" s="11">
        <v>0.0379</v>
      </c>
      <c r="H1729" s="11">
        <v>0.047400000000000005</v>
      </c>
      <c r="I1729" s="11">
        <v>0.0246</v>
      </c>
      <c r="J1729" s="13">
        <v>0.005656006438919917</v>
      </c>
      <c r="K1729" s="10">
        <v>0.000024999999999999998</v>
      </c>
      <c r="L1729" s="13">
        <v>-0.005670100910010967</v>
      </c>
      <c r="M1729" s="14">
        <v>0.028999999999999998</v>
      </c>
      <c r="N1729" s="14">
        <v>0.0183</v>
      </c>
      <c r="O1729" s="13">
        <v>0.0019928412989999996</v>
      </c>
      <c r="P1729" s="13" t="s">
        <v>21</v>
      </c>
      <c r="Q1729" s="26">
        <v>-0.002473</v>
      </c>
      <c r="R1729" s="26">
        <v>-0.004249</v>
      </c>
      <c r="S1729" s="8">
        <v>-1.94126431060229</v>
      </c>
      <c r="T1729" s="8">
        <v>-0.14522319746042</v>
      </c>
    </row>
    <row x14ac:dyDescent="0.25" r="1730" customHeight="1" ht="18.75">
      <c r="A1730" s="24">
        <v>201501</v>
      </c>
      <c r="B1730" s="8">
        <v>1994.98999</v>
      </c>
      <c r="C1730" s="11">
        <v>39.8976306774656</v>
      </c>
      <c r="D1730" s="11">
        <v>101.28999999999999</v>
      </c>
      <c r="E1730" s="13">
        <v>0.33616876250731864</v>
      </c>
      <c r="F1730" s="8">
        <v>0.0003</v>
      </c>
      <c r="G1730" s="11">
        <v>0.0346</v>
      </c>
      <c r="H1730" s="11">
        <v>0.044500000000000005</v>
      </c>
      <c r="I1730" s="11">
        <v>0.02</v>
      </c>
      <c r="J1730" s="13">
        <v>0.00021296310998339429</v>
      </c>
      <c r="K1730" s="10">
        <v>0.000024999999999999998</v>
      </c>
      <c r="L1730" s="13">
        <v>-0.004705892373473297</v>
      </c>
      <c r="M1730" s="11">
        <v>0.0709</v>
      </c>
      <c r="N1730" s="14">
        <v>0.0599</v>
      </c>
      <c r="O1730" s="13">
        <v>0.00222664808</v>
      </c>
      <c r="P1730" s="13" t="s">
        <v>21</v>
      </c>
      <c r="Q1730" s="26">
        <v>-0.02943</v>
      </c>
      <c r="R1730" s="26">
        <v>-0.030468</v>
      </c>
      <c r="S1730" s="8">
        <v>-2.53807106598985</v>
      </c>
      <c r="T1730" s="8">
        <v>-0.495641192956433</v>
      </c>
    </row>
    <row x14ac:dyDescent="0.25" r="1731" customHeight="1" ht="18.75">
      <c r="A1731" s="24">
        <v>201502</v>
      </c>
      <c r="B1731" s="8">
        <v>2104.5</v>
      </c>
      <c r="C1731" s="11">
        <v>40.352120262201254</v>
      </c>
      <c r="D1731" s="11">
        <v>100.27000000000001</v>
      </c>
      <c r="E1731" s="13">
        <v>0.3182272910267086</v>
      </c>
      <c r="F1731" s="8">
        <v>0.0003</v>
      </c>
      <c r="G1731" s="11">
        <v>0.0361</v>
      </c>
      <c r="H1731" s="11">
        <v>0.0451</v>
      </c>
      <c r="I1731" s="11">
        <v>0.0238</v>
      </c>
      <c r="J1731" s="13">
        <v>-0.003762536651363385</v>
      </c>
      <c r="K1731" s="10">
        <v>0.000016666666666666667</v>
      </c>
      <c r="L1731" s="13">
        <v>0.0043430449237722435</v>
      </c>
      <c r="M1731" s="11">
        <v>-0.052300000000000006</v>
      </c>
      <c r="N1731" s="14">
        <v>-0.032</v>
      </c>
      <c r="O1731" s="13">
        <v>0.0008135194600000002</v>
      </c>
      <c r="P1731" s="13" t="s">
        <v>21</v>
      </c>
      <c r="Q1731" s="26">
        <v>0.057008</v>
      </c>
      <c r="R1731" s="26">
        <v>0.054305</v>
      </c>
      <c r="S1731" s="8">
        <v>-0.468750000000003</v>
      </c>
      <c r="T1731" s="8">
        <v>-0.507734434415355</v>
      </c>
    </row>
    <row x14ac:dyDescent="0.25" r="1732" customHeight="1" ht="18.75">
      <c r="A1732" s="24">
        <v>201503</v>
      </c>
      <c r="B1732" s="8">
        <v>2067.889893</v>
      </c>
      <c r="C1732" s="11">
        <v>40.80660984693691</v>
      </c>
      <c r="D1732" s="11">
        <v>99.25</v>
      </c>
      <c r="E1732" s="13">
        <v>0.30745404508970464</v>
      </c>
      <c r="F1732" s="8">
        <v>0.0002</v>
      </c>
      <c r="G1732" s="11">
        <v>0.0364</v>
      </c>
      <c r="H1732" s="11">
        <v>0.0454</v>
      </c>
      <c r="I1732" s="11">
        <v>0.023</v>
      </c>
      <c r="J1732" s="13">
        <v>-0.006899829564670554</v>
      </c>
      <c r="K1732" s="10">
        <v>0.000024999999999999998</v>
      </c>
      <c r="L1732" s="13">
        <v>0.00595172161109736</v>
      </c>
      <c r="M1732" s="11">
        <v>0.0137</v>
      </c>
      <c r="N1732" s="14">
        <v>0.0058</v>
      </c>
      <c r="O1732" s="13">
        <v>0.0017203795770000003</v>
      </c>
      <c r="P1732" s="13" t="s">
        <v>21</v>
      </c>
      <c r="Q1732" s="26">
        <v>-0.014993</v>
      </c>
      <c r="R1732" s="26">
        <v>-0.016628</v>
      </c>
      <c r="S1732" s="8">
        <v>0.209314495028784</v>
      </c>
      <c r="T1732" s="8">
        <v>-0.280816558787961</v>
      </c>
    </row>
    <row x14ac:dyDescent="0.25" r="1733" customHeight="1" ht="18.75">
      <c r="A1733" s="24">
        <v>201504</v>
      </c>
      <c r="B1733" s="8">
        <v>2085.51001</v>
      </c>
      <c r="C1733" s="11">
        <v>41.11840716793592</v>
      </c>
      <c r="D1733" s="11">
        <v>97.80333333333334</v>
      </c>
      <c r="E1733" s="13">
        <v>0.3063442096979236</v>
      </c>
      <c r="F1733" s="8">
        <v>0.0003</v>
      </c>
      <c r="G1733" s="11">
        <v>0.0352</v>
      </c>
      <c r="H1733" s="11">
        <v>0.044800000000000006</v>
      </c>
      <c r="I1733" s="11">
        <v>0.0249</v>
      </c>
      <c r="J1733" s="13">
        <v>-0.00708454477230905</v>
      </c>
      <c r="K1733" s="10">
        <v>0.000016666666666666667</v>
      </c>
      <c r="L1733" s="13">
        <v>0.002032873254587786</v>
      </c>
      <c r="M1733" s="11">
        <v>-0.025</v>
      </c>
      <c r="N1733" s="14">
        <v>-0.0223</v>
      </c>
      <c r="O1733" s="13">
        <v>0.000574337753</v>
      </c>
      <c r="P1733" s="13" t="s">
        <v>21</v>
      </c>
      <c r="Q1733" s="26">
        <v>0.0091</v>
      </c>
      <c r="R1733" s="26">
        <v>0.008004</v>
      </c>
      <c r="S1733" s="8">
        <v>-0.313315926892947</v>
      </c>
      <c r="T1733" s="8">
        <v>-0.588893200337821</v>
      </c>
    </row>
    <row x14ac:dyDescent="0.25" r="1734" customHeight="1" ht="18.75">
      <c r="A1734" s="24">
        <v>201505</v>
      </c>
      <c r="B1734" s="8">
        <v>2107.389893</v>
      </c>
      <c r="C1734" s="11">
        <v>41.43020448893493</v>
      </c>
      <c r="D1734" s="11">
        <v>96.35666666666667</v>
      </c>
      <c r="E1734" s="13">
        <v>0.30344995302787015</v>
      </c>
      <c r="F1734" s="8">
        <v>0.0002</v>
      </c>
      <c r="G1734" s="11">
        <v>0.0398</v>
      </c>
      <c r="H1734" s="11">
        <v>0.0489</v>
      </c>
      <c r="I1734" s="11">
        <v>0.0262</v>
      </c>
      <c r="J1734" s="13">
        <v>-0.007509574551396223</v>
      </c>
      <c r="K1734" s="10">
        <v>0.000016666666666666667</v>
      </c>
      <c r="L1734" s="13">
        <v>0.0050972320254947245</v>
      </c>
      <c r="M1734" s="11">
        <v>-0.0159</v>
      </c>
      <c r="N1734" s="14">
        <v>-0.0204</v>
      </c>
      <c r="O1734" s="13">
        <v>0.000887003065</v>
      </c>
      <c r="P1734" s="13" t="s">
        <v>21</v>
      </c>
      <c r="Q1734" s="26">
        <v>0.012522</v>
      </c>
      <c r="R1734" s="26">
        <v>0.010141</v>
      </c>
      <c r="S1734" s="8">
        <v>1.30958617077004</v>
      </c>
      <c r="T1734" s="8">
        <v>-0.433380019746046</v>
      </c>
    </row>
    <row x14ac:dyDescent="0.25" r="1735" customHeight="1" ht="18.75">
      <c r="A1735" s="24">
        <v>201506</v>
      </c>
      <c r="B1735" s="8">
        <v>2063.110107</v>
      </c>
      <c r="C1735" s="11">
        <v>41.74200180993394</v>
      </c>
      <c r="D1735" s="11">
        <v>94.91</v>
      </c>
      <c r="E1735" s="13">
        <v>0.31018683266447256</v>
      </c>
      <c r="F1735" s="8">
        <v>0.0002</v>
      </c>
      <c r="G1735" s="11">
        <v>0.04190000000000001</v>
      </c>
      <c r="H1735" s="11">
        <v>0.0513</v>
      </c>
      <c r="I1735" s="11">
        <v>0.0285</v>
      </c>
      <c r="J1735" s="13">
        <v>-0.008148478280172232</v>
      </c>
      <c r="K1735" s="10">
        <v>0.000016666666666666667</v>
      </c>
      <c r="L1735" s="13">
        <v>0.003502869998528224</v>
      </c>
      <c r="M1735" s="11">
        <v>-0.0298</v>
      </c>
      <c r="N1735" s="14">
        <v>-0.032</v>
      </c>
      <c r="O1735" s="13">
        <v>0.0010521363040000003</v>
      </c>
      <c r="P1735" s="13" t="s">
        <v>21</v>
      </c>
      <c r="Q1735" s="26">
        <v>-0.019343</v>
      </c>
      <c r="R1735" s="26">
        <v>-0.02102</v>
      </c>
      <c r="S1735" s="8">
        <v>0.723888314374357</v>
      </c>
      <c r="T1735" s="8">
        <v>-0.342832325398616</v>
      </c>
    </row>
    <row x14ac:dyDescent="0.25" r="1736" customHeight="1" ht="18.75">
      <c r="A1736" s="24">
        <v>201507</v>
      </c>
      <c r="B1736" s="8">
        <v>2103.840088</v>
      </c>
      <c r="C1736" s="11">
        <v>41.9981333764469</v>
      </c>
      <c r="D1736" s="11">
        <v>93.49333333333334</v>
      </c>
      <c r="E1736" s="13">
        <v>0.3089532647516713</v>
      </c>
      <c r="F1736" s="8">
        <v>0.0002</v>
      </c>
      <c r="G1736" s="11">
        <v>0.0415</v>
      </c>
      <c r="H1736" s="11">
        <v>0.052000000000000005</v>
      </c>
      <c r="I1736" s="11">
        <v>0.0263</v>
      </c>
      <c r="J1736" s="13">
        <v>-0.008120592738023825</v>
      </c>
      <c r="K1736" s="10">
        <v>0.000024999999999999998</v>
      </c>
      <c r="L1736" s="13">
        <v>0.000067047159295619</v>
      </c>
      <c r="M1736" s="11">
        <v>0.0329</v>
      </c>
      <c r="N1736" s="14">
        <v>0.0239</v>
      </c>
      <c r="O1736" s="13">
        <v>0.0011597780769999999</v>
      </c>
      <c r="P1736" s="13" t="s">
        <v>21</v>
      </c>
      <c r="Q1736" s="26">
        <v>0.021297</v>
      </c>
      <c r="R1736" s="26">
        <v>0.020101</v>
      </c>
      <c r="S1736" s="8">
        <v>-0.462012320328545</v>
      </c>
      <c r="T1736" s="8">
        <v>0.585147718704862</v>
      </c>
    </row>
    <row x14ac:dyDescent="0.25" r="1737" customHeight="1" ht="18.75">
      <c r="A1737" s="24">
        <v>201508</v>
      </c>
      <c r="B1737" s="8">
        <v>1972.180054</v>
      </c>
      <c r="C1737" s="11">
        <v>42.254264942959864</v>
      </c>
      <c r="D1737" s="11">
        <v>92.07666666666667</v>
      </c>
      <c r="E1737" s="13">
        <v>0.3306709874074527</v>
      </c>
      <c r="F1737" s="8">
        <v>0.0003</v>
      </c>
      <c r="G1737" s="11">
        <v>0.0404</v>
      </c>
      <c r="H1737" s="11">
        <v>0.0519</v>
      </c>
      <c r="I1737" s="11">
        <v>0.0264</v>
      </c>
      <c r="J1737" s="13">
        <v>-0.009549632420342928</v>
      </c>
      <c r="K1737" s="10">
        <v>0.00005833333333333334</v>
      </c>
      <c r="L1737" s="13">
        <v>-0.0014162762828194841</v>
      </c>
      <c r="M1737" s="11">
        <v>0.0012</v>
      </c>
      <c r="N1737" s="14">
        <v>-0.0067</v>
      </c>
      <c r="O1737" s="13">
        <v>0.0058469963979999985</v>
      </c>
      <c r="P1737" s="13" t="s">
        <v>21</v>
      </c>
      <c r="Q1737" s="26">
        <v>-0.060086</v>
      </c>
      <c r="R1737" s="26">
        <v>-0.062433</v>
      </c>
      <c r="S1737" s="8">
        <v>-1.03145951521403</v>
      </c>
      <c r="T1737" s="8">
        <v>-0.155476720188871</v>
      </c>
    </row>
    <row x14ac:dyDescent="0.25" r="1738" customHeight="1" ht="18.75">
      <c r="A1738" s="24">
        <v>201509</v>
      </c>
      <c r="B1738" s="8">
        <v>1920.030029</v>
      </c>
      <c r="C1738" s="11">
        <v>42.51039650947283</v>
      </c>
      <c r="D1738" s="11">
        <v>90.66</v>
      </c>
      <c r="E1738" s="13">
        <v>0.3356119547796398</v>
      </c>
      <c r="F1738" s="8">
        <v>0.0007000000000000001</v>
      </c>
      <c r="G1738" s="11">
        <v>0.0407</v>
      </c>
      <c r="H1738" s="11">
        <v>0.053399999999999996</v>
      </c>
      <c r="I1738" s="11">
        <v>0.0253</v>
      </c>
      <c r="J1738" s="13">
        <v>-0.013004195680912031</v>
      </c>
      <c r="K1738" s="10">
        <v>0.000016666666666666667</v>
      </c>
      <c r="L1738" s="13">
        <v>-0.0015567565753034085</v>
      </c>
      <c r="M1738" s="11">
        <v>0.0174</v>
      </c>
      <c r="N1738" s="14">
        <v>0.013300000000000001</v>
      </c>
      <c r="O1738" s="13">
        <v>0.004053479226</v>
      </c>
      <c r="P1738" s="13" t="s">
        <v>21</v>
      </c>
      <c r="Q1738" s="26">
        <v>-0.024547</v>
      </c>
      <c r="R1738" s="26">
        <v>-0.026258</v>
      </c>
      <c r="S1738" s="8">
        <v>-1.45909327774883</v>
      </c>
      <c r="T1738" s="8">
        <v>-0.369904216600857</v>
      </c>
    </row>
    <row x14ac:dyDescent="0.25" r="1739" customHeight="1" ht="18.75">
      <c r="A1739" s="24">
        <v>201510</v>
      </c>
      <c r="B1739" s="8">
        <v>2079.360107</v>
      </c>
      <c r="C1739" s="11">
        <v>42.8028934599586</v>
      </c>
      <c r="D1739" s="11">
        <v>89.28333333333333</v>
      </c>
      <c r="E1739" s="13">
        <v>0.3094136282987442</v>
      </c>
      <c r="F1739" s="8">
        <v>0.0002</v>
      </c>
      <c r="G1739" s="11">
        <v>0.0395</v>
      </c>
      <c r="H1739" s="11">
        <v>0.053399999999999996</v>
      </c>
      <c r="I1739" s="11">
        <v>0.0259</v>
      </c>
      <c r="J1739" s="13">
        <v>-0.01621700832187484</v>
      </c>
      <c r="K1739" s="10">
        <v>0.000016666666666666667</v>
      </c>
      <c r="L1739" s="13">
        <v>-0.00044968375044651676</v>
      </c>
      <c r="M1739" s="11">
        <v>-0.0053</v>
      </c>
      <c r="N1739" s="14">
        <v>0.002</v>
      </c>
      <c r="O1739" s="13">
        <v>0.001618901032</v>
      </c>
      <c r="P1739" s="13" t="s">
        <v>21</v>
      </c>
      <c r="Q1739" s="26">
        <v>0.083449</v>
      </c>
      <c r="R1739" s="26">
        <v>0.082049</v>
      </c>
      <c r="S1739" s="8">
        <v>-0.846113167636168</v>
      </c>
      <c r="T1739" s="8">
        <v>-0.365399588347297</v>
      </c>
    </row>
    <row x14ac:dyDescent="0.25" r="1740" customHeight="1" ht="18.75">
      <c r="A1740" s="24">
        <v>201511</v>
      </c>
      <c r="B1740" s="8">
        <v>2080.409912</v>
      </c>
      <c r="C1740" s="11">
        <v>43.095390410444374</v>
      </c>
      <c r="D1740" s="11">
        <v>87.90666666666667</v>
      </c>
      <c r="E1740" s="13">
        <v>0.3084291576937142</v>
      </c>
      <c r="F1740" s="8">
        <v>0.0002</v>
      </c>
      <c r="G1740" s="11">
        <v>0.0406</v>
      </c>
      <c r="H1740" s="11">
        <v>0.0546</v>
      </c>
      <c r="I1740" s="11">
        <v>0.0265</v>
      </c>
      <c r="J1740" s="13">
        <v>-0.01781880056715345</v>
      </c>
      <c r="K1740" s="10">
        <v>0.00009999999999999999</v>
      </c>
      <c r="L1740" s="13">
        <v>-0.0021106803790814643</v>
      </c>
      <c r="M1740" s="11">
        <v>-0.006500000000000001</v>
      </c>
      <c r="N1740" s="14">
        <v>0.002</v>
      </c>
      <c r="O1740" s="13">
        <v>0.001118721466</v>
      </c>
      <c r="P1740" s="13" t="s">
        <v>21</v>
      </c>
      <c r="Q1740" s="26">
        <v>0.003373</v>
      </c>
      <c r="R1740" s="26">
        <v>0.000817</v>
      </c>
      <c r="S1740" s="8">
        <v>-0.960000000000006</v>
      </c>
      <c r="T1740" s="8">
        <v>-0.687636850371767</v>
      </c>
    </row>
    <row x14ac:dyDescent="0.25" r="1741" customHeight="1" ht="18.75">
      <c r="A1741" s="24">
        <v>201512</v>
      </c>
      <c r="B1741" s="8">
        <v>2043.939941</v>
      </c>
      <c r="C1741" s="11">
        <v>43.387887360930144</v>
      </c>
      <c r="D1741" s="11">
        <v>86.53</v>
      </c>
      <c r="E1741" s="13">
        <v>0.31364881437793796</v>
      </c>
      <c r="F1741" s="8">
        <v>0.0012</v>
      </c>
      <c r="G1741" s="11">
        <v>0.0397</v>
      </c>
      <c r="H1741" s="11">
        <v>0.0546</v>
      </c>
      <c r="I1741" s="11">
        <v>0.0268</v>
      </c>
      <c r="J1741" s="13">
        <v>-0.021619648382681933</v>
      </c>
      <c r="K1741" s="10">
        <v>0.00019166666666666667</v>
      </c>
      <c r="L1741" s="13">
        <v>-0.0034170964371187385</v>
      </c>
      <c r="M1741" s="11">
        <v>-0.0022</v>
      </c>
      <c r="N1741" s="14">
        <v>0</v>
      </c>
      <c r="O1741" s="13">
        <v>0.0028385654640000007</v>
      </c>
      <c r="P1741" s="13" t="s">
        <v>21</v>
      </c>
      <c r="Q1741" s="26">
        <v>-0.015247</v>
      </c>
      <c r="R1741" s="26">
        <v>-0.017076</v>
      </c>
      <c r="S1741" s="8">
        <v>-1.18470651588583</v>
      </c>
      <c r="T1741" s="8">
        <v>-0.569889352651661</v>
      </c>
    </row>
    <row x14ac:dyDescent="0.25" r="1742" customHeight="1" ht="18.75">
      <c r="A1742" s="24">
        <v>201601</v>
      </c>
      <c r="B1742" s="8">
        <v>1940.24</v>
      </c>
      <c r="C1742" s="11">
        <v>43.55057143838622</v>
      </c>
      <c r="D1742" s="11">
        <v>86.5</v>
      </c>
      <c r="E1742" s="13">
        <v>0.331910629588918</v>
      </c>
      <c r="F1742" s="8">
        <v>0.0023</v>
      </c>
      <c r="G1742" s="11">
        <v>0.04</v>
      </c>
      <c r="H1742" s="8">
        <v>0.0545</v>
      </c>
      <c r="I1742" s="11">
        <v>0.0236</v>
      </c>
      <c r="J1742" s="13">
        <v>-0.020272406489732112</v>
      </c>
      <c r="K1742" s="10">
        <v>0.00021666666666666668</v>
      </c>
      <c r="L1742" s="13">
        <v>0.0016531022090686687</v>
      </c>
      <c r="M1742" s="11">
        <v>0.0476</v>
      </c>
      <c r="N1742" s="14">
        <v>0.0067</v>
      </c>
      <c r="O1742" s="13">
        <v>0.0043012482200000006</v>
      </c>
      <c r="P1742" s="13" t="s">
        <v>21</v>
      </c>
      <c r="Q1742" s="26">
        <v>-0.0491</v>
      </c>
      <c r="R1742" s="26">
        <v>-0.05025</v>
      </c>
      <c r="S1742" s="8">
        <v>-0.490463215258859</v>
      </c>
      <c r="T1742" s="8">
        <v>0.833583085050746</v>
      </c>
    </row>
    <row x14ac:dyDescent="0.25" r="1743" customHeight="1" ht="18.75">
      <c r="A1743" s="24">
        <v>201602</v>
      </c>
      <c r="B1743" s="8">
        <v>1932.23</v>
      </c>
      <c r="C1743" s="11">
        <v>43.7132555158423</v>
      </c>
      <c r="D1743" s="11">
        <v>86.47</v>
      </c>
      <c r="E1743" s="13">
        <v>0.33090182544728003</v>
      </c>
      <c r="F1743" s="8">
        <v>0.0026</v>
      </c>
      <c r="G1743" s="11">
        <v>0.039599999999999996</v>
      </c>
      <c r="H1743" s="8">
        <v>0.053399999999999996</v>
      </c>
      <c r="I1743" s="11">
        <v>0.0217</v>
      </c>
      <c r="J1743" s="13">
        <v>-0.024033612276771366</v>
      </c>
      <c r="K1743" s="10">
        <v>0.00025833333333333334</v>
      </c>
      <c r="L1743" s="13">
        <v>0.000823076533454925</v>
      </c>
      <c r="M1743" s="11">
        <v>0.0294</v>
      </c>
      <c r="N1743" s="14">
        <v>0.0232</v>
      </c>
      <c r="O1743" s="13">
        <v>0.0026015071079999994</v>
      </c>
      <c r="P1743" s="13" t="s">
        <v>21</v>
      </c>
      <c r="Q1743" s="26">
        <v>-0.001742</v>
      </c>
      <c r="R1743" s="26">
        <v>-0.004457</v>
      </c>
      <c r="S1743" s="8">
        <v>-0.711938663745883</v>
      </c>
      <c r="T1743" s="8">
        <v>-0.70906486000826</v>
      </c>
    </row>
    <row x14ac:dyDescent="0.25" r="1744" customHeight="1" ht="18.75">
      <c r="A1744" s="24">
        <v>201603</v>
      </c>
      <c r="B1744" s="8">
        <v>2059.74</v>
      </c>
      <c r="C1744" s="11">
        <v>43.87593959329838</v>
      </c>
      <c r="D1744" s="11">
        <v>86.44</v>
      </c>
      <c r="E1744" s="13">
        <v>0.3279547912959448</v>
      </c>
      <c r="F1744" s="8">
        <v>0.0031</v>
      </c>
      <c r="G1744" s="11">
        <v>0.0382</v>
      </c>
      <c r="H1744" s="8">
        <v>0.0513</v>
      </c>
      <c r="I1744" s="11">
        <v>0.0218</v>
      </c>
      <c r="J1744" s="13">
        <v>-0.023008460257337774</v>
      </c>
      <c r="K1744" s="10">
        <v>0.00024166666666666664</v>
      </c>
      <c r="L1744" s="13">
        <v>0.004306000143392774</v>
      </c>
      <c r="M1744" s="11">
        <v>-0.0003</v>
      </c>
      <c r="N1744" s="14">
        <v>0.0423</v>
      </c>
      <c r="O1744" s="13">
        <v>0.001274176685</v>
      </c>
      <c r="P1744" s="13" t="s">
        <v>21</v>
      </c>
      <c r="Q1744" s="26">
        <v>0.06734</v>
      </c>
      <c r="R1744" s="26">
        <v>0.065146</v>
      </c>
      <c r="S1744" s="8">
        <v>0.441257584114718</v>
      </c>
      <c r="T1744" s="8">
        <v>-0.789454376482675</v>
      </c>
    </row>
    <row x14ac:dyDescent="0.25" r="1745" customHeight="1" ht="18.75">
      <c r="A1745" s="24">
        <v>201604</v>
      </c>
      <c r="B1745" s="8">
        <v>2065.3</v>
      </c>
      <c r="C1745" s="11">
        <v>44.07058552145557</v>
      </c>
      <c r="D1745" s="11">
        <v>86.6</v>
      </c>
      <c r="E1745" s="13">
        <v>0.3263208886868419</v>
      </c>
      <c r="F1745" s="8">
        <v>0.0029</v>
      </c>
      <c r="G1745" s="11">
        <v>0.0362</v>
      </c>
      <c r="H1745" s="8">
        <v>0.0479</v>
      </c>
      <c r="I1745" s="11">
        <v>0.0223</v>
      </c>
      <c r="J1745" s="13">
        <v>-0.023563351507875127</v>
      </c>
      <c r="K1745" s="10">
        <v>0.00019166666666666667</v>
      </c>
      <c r="L1745" s="13">
        <v>0.004741067979104008</v>
      </c>
      <c r="M1745" s="11">
        <v>-0.0053</v>
      </c>
      <c r="N1745" s="14">
        <v>0.0146</v>
      </c>
      <c r="O1745" s="13">
        <v>0.0008177839820000001</v>
      </c>
      <c r="P1745" s="13" t="s">
        <v>21</v>
      </c>
      <c r="Q1745" s="26">
        <v>0.003747</v>
      </c>
      <c r="R1745" s="26">
        <v>0.002576</v>
      </c>
      <c r="S1745" s="8">
        <v>0.604063701263039</v>
      </c>
      <c r="T1745" s="8">
        <v>0.0997875078267185</v>
      </c>
    </row>
    <row x14ac:dyDescent="0.25" r="1746" customHeight="1" ht="18.75">
      <c r="A1746" s="24">
        <v>201605</v>
      </c>
      <c r="B1746" s="8">
        <v>2096.95</v>
      </c>
      <c r="C1746" s="11">
        <v>44.26523144961276</v>
      </c>
      <c r="D1746" s="11">
        <v>86.75999999999999</v>
      </c>
      <c r="E1746" s="13">
        <v>0.32607211927678326</v>
      </c>
      <c r="F1746" s="8">
        <v>0.0023</v>
      </c>
      <c r="G1746" s="11">
        <v>0.0365</v>
      </c>
      <c r="H1746" s="8">
        <v>0.046799999999999994</v>
      </c>
      <c r="I1746" s="11">
        <v>0.0219</v>
      </c>
      <c r="J1746" s="13">
        <v>-0.027014438779751564</v>
      </c>
      <c r="K1746" s="10">
        <v>0.00022500000000000002</v>
      </c>
      <c r="L1746" s="13">
        <v>0.004045790998115084</v>
      </c>
      <c r="M1746" s="11">
        <v>0.0082</v>
      </c>
      <c r="N1746" s="14">
        <v>0.0016</v>
      </c>
      <c r="O1746" s="13">
        <v>0.000995577082</v>
      </c>
      <c r="P1746" s="13" t="s">
        <v>21</v>
      </c>
      <c r="Q1746" s="26">
        <v>0.018487</v>
      </c>
      <c r="R1746" s="26">
        <v>0.015886</v>
      </c>
      <c r="S1746" s="8">
        <v>1.146288209607</v>
      </c>
      <c r="T1746" s="8">
        <v>-0.0856016793296078</v>
      </c>
    </row>
    <row x14ac:dyDescent="0.25" r="1747" customHeight="1" ht="18.75">
      <c r="A1747" s="24">
        <v>201606</v>
      </c>
      <c r="B1747" s="8">
        <v>2098.86</v>
      </c>
      <c r="C1747" s="11">
        <v>44.459877377769956</v>
      </c>
      <c r="D1747" s="11">
        <v>86.92</v>
      </c>
      <c r="E1747" s="13">
        <v>0.3234753616705865</v>
      </c>
      <c r="F1747" s="8">
        <v>0.0027</v>
      </c>
      <c r="G1747" s="11">
        <v>0.035</v>
      </c>
      <c r="H1747" s="8">
        <v>0.0453</v>
      </c>
      <c r="I1747" s="11">
        <v>0.0179</v>
      </c>
      <c r="J1747" s="13">
        <v>-0.028639738670689315</v>
      </c>
      <c r="K1747" s="10">
        <v>0.00022500000000000002</v>
      </c>
      <c r="L1747" s="13">
        <v>0.0032843661672818936</v>
      </c>
      <c r="M1747" s="11">
        <v>0.059</v>
      </c>
      <c r="N1747" s="14">
        <v>0.0377</v>
      </c>
      <c r="O1747" s="13">
        <v>0.0028644366200000003</v>
      </c>
      <c r="P1747" s="13" t="s">
        <v>21</v>
      </c>
      <c r="Q1747" s="26">
        <v>0.002675</v>
      </c>
      <c r="R1747" s="26">
        <v>0.001002</v>
      </c>
      <c r="S1747" s="8">
        <v>1.24123043712897</v>
      </c>
      <c r="T1747" s="8">
        <v>0.438628489852099</v>
      </c>
    </row>
    <row x14ac:dyDescent="0.25" r="1748" customHeight="1" ht="18.75">
      <c r="A1748" s="24">
        <v>201607</v>
      </c>
      <c r="B1748" s="8">
        <v>2173.6</v>
      </c>
      <c r="C1748" s="11">
        <v>44.64848202109421</v>
      </c>
      <c r="D1748" s="11">
        <v>87.64333333333333</v>
      </c>
      <c r="E1748" s="13">
        <v>0.314661158925882</v>
      </c>
      <c r="F1748" s="11">
        <v>0.0027</v>
      </c>
      <c r="G1748" s="11">
        <v>0.032799999999999996</v>
      </c>
      <c r="H1748" s="8">
        <v>0.042199999999999994</v>
      </c>
      <c r="I1748" s="11">
        <v>0.0175</v>
      </c>
      <c r="J1748" s="13">
        <v>-0.03162368922945608</v>
      </c>
      <c r="K1748" s="10">
        <v>0.00025</v>
      </c>
      <c r="L1748" s="13">
        <v>-0.001618136404749948</v>
      </c>
      <c r="M1748" s="11">
        <v>0.0081</v>
      </c>
      <c r="N1748" s="14">
        <v>0.0245</v>
      </c>
      <c r="O1748" s="13">
        <v>0.00047764737299999985</v>
      </c>
      <c r="P1748" s="13" t="s">
        <v>21</v>
      </c>
      <c r="Q1748" s="26">
        <v>0.036571</v>
      </c>
      <c r="R1748" s="26">
        <v>0.035324</v>
      </c>
      <c r="S1748" s="8">
        <v>0.0533049040511697</v>
      </c>
      <c r="T1748" s="8">
        <v>0.25305595991938</v>
      </c>
    </row>
    <row x14ac:dyDescent="0.25" r="1749" customHeight="1" ht="18.75">
      <c r="A1749" s="24">
        <v>201608</v>
      </c>
      <c r="B1749" s="8">
        <v>2170.95</v>
      </c>
      <c r="C1749" s="11">
        <v>44.837086664418464</v>
      </c>
      <c r="D1749" s="11">
        <v>88.36666666666667</v>
      </c>
      <c r="E1749" s="13">
        <v>0.3151974253405272</v>
      </c>
      <c r="F1749" s="11">
        <v>0.003</v>
      </c>
      <c r="G1749" s="11">
        <v>0.0332</v>
      </c>
      <c r="H1749" s="8">
        <v>0.0424</v>
      </c>
      <c r="I1749" s="11">
        <v>0.0186</v>
      </c>
      <c r="J1749" s="13">
        <v>-0.0307202355829378</v>
      </c>
      <c r="K1749" s="10">
        <v>0.00025</v>
      </c>
      <c r="L1749" s="13">
        <v>0.0009184301078843937</v>
      </c>
      <c r="M1749" s="11">
        <v>-0.014</v>
      </c>
      <c r="N1749" s="14">
        <v>0.0016</v>
      </c>
      <c r="O1749" s="13">
        <v>0.00027916755899999997</v>
      </c>
      <c r="P1749" s="13" t="s">
        <v>21</v>
      </c>
      <c r="Q1749" s="26">
        <v>0.001247</v>
      </c>
      <c r="R1749" s="26">
        <v>-0.001396</v>
      </c>
      <c r="S1749" s="8">
        <v>-0.586041555673945</v>
      </c>
      <c r="T1749" s="8">
        <v>-0.0898832399089341</v>
      </c>
    </row>
    <row x14ac:dyDescent="0.25" r="1750" customHeight="1" ht="18.75">
      <c r="A1750" s="24">
        <v>201609</v>
      </c>
      <c r="B1750" s="8">
        <v>2168.27</v>
      </c>
      <c r="C1750" s="11">
        <v>45.02569130774271</v>
      </c>
      <c r="D1750" s="11">
        <v>89.09</v>
      </c>
      <c r="E1750" s="13">
        <v>0.31679388687551713</v>
      </c>
      <c r="F1750" s="8">
        <v>0.003</v>
      </c>
      <c r="G1750" s="11">
        <v>0.0341</v>
      </c>
      <c r="H1750" s="8">
        <v>0.0431</v>
      </c>
      <c r="I1750" s="11">
        <v>0.0196</v>
      </c>
      <c r="J1750" s="13">
        <v>-0.032544226935387145</v>
      </c>
      <c r="K1750" s="10">
        <v>0.00024166666666666664</v>
      </c>
      <c r="L1750" s="13">
        <v>0.002403995864628916</v>
      </c>
      <c r="M1750" s="11">
        <v>-0.0124</v>
      </c>
      <c r="N1750" s="14">
        <v>-0.0119</v>
      </c>
      <c r="O1750" s="13">
        <v>0.0016731028149999999</v>
      </c>
      <c r="P1750" s="13" t="s">
        <v>21</v>
      </c>
      <c r="Q1750" s="26">
        <v>0.000446</v>
      </c>
      <c r="R1750" s="26">
        <v>-0.001033</v>
      </c>
      <c r="S1750" s="8">
        <v>0.16077170418007</v>
      </c>
      <c r="T1750" s="8">
        <v>0.00686000782041382</v>
      </c>
    </row>
    <row x14ac:dyDescent="0.25" r="1751" customHeight="1" ht="18.75">
      <c r="A1751" s="24">
        <v>201610</v>
      </c>
      <c r="B1751" s="8">
        <v>2126.15</v>
      </c>
      <c r="C1751" s="11">
        <v>45.25066203359443</v>
      </c>
      <c r="D1751" s="11">
        <v>90.91</v>
      </c>
      <c r="E1751" s="13">
        <v>0.3196877814536319</v>
      </c>
      <c r="F1751" s="8">
        <v>0.0029</v>
      </c>
      <c r="G1751" s="11">
        <v>0.0351</v>
      </c>
      <c r="H1751" s="8">
        <v>0.0438</v>
      </c>
      <c r="I1751" s="11">
        <v>0.022</v>
      </c>
      <c r="J1751" s="13">
        <v>-0.028997094030872552</v>
      </c>
      <c r="K1751" s="10">
        <v>0.000275</v>
      </c>
      <c r="L1751" s="13">
        <v>0.0012467485130143174</v>
      </c>
      <c r="M1751" s="11">
        <v>-0.0314</v>
      </c>
      <c r="N1751" s="14">
        <v>-0.0263</v>
      </c>
      <c r="O1751" s="13">
        <v>0.000364069819</v>
      </c>
      <c r="P1751" s="13" t="s">
        <v>21</v>
      </c>
      <c r="Q1751" s="26">
        <v>-0.017958</v>
      </c>
      <c r="R1751" s="26">
        <v>-0.019206</v>
      </c>
      <c r="S1751" s="8">
        <v>-0.10700909577315</v>
      </c>
      <c r="T1751" s="8">
        <v>0.196770725846835</v>
      </c>
    </row>
    <row x14ac:dyDescent="0.25" r="1752" customHeight="1" ht="18.75">
      <c r="A1752" s="24">
        <v>201611</v>
      </c>
      <c r="B1752" s="8">
        <v>2198.81</v>
      </c>
      <c r="C1752" s="11">
        <v>45.47563275944614</v>
      </c>
      <c r="D1752" s="11">
        <v>92.73</v>
      </c>
      <c r="E1752" s="13">
        <v>0.3032857864479349</v>
      </c>
      <c r="F1752" s="8">
        <v>0.0033</v>
      </c>
      <c r="G1752" s="11">
        <v>0.038599999999999995</v>
      </c>
      <c r="H1752" s="8">
        <v>0.0471</v>
      </c>
      <c r="I1752" s="11">
        <v>0.0267</v>
      </c>
      <c r="J1752" s="13">
        <v>-0.02736111770603821</v>
      </c>
      <c r="K1752" s="10">
        <v>0.000375</v>
      </c>
      <c r="L1752" s="13">
        <v>-0.0015554608673349346</v>
      </c>
      <c r="M1752" s="11">
        <v>-0.0599</v>
      </c>
      <c r="N1752" s="14">
        <v>-0.051</v>
      </c>
      <c r="O1752" s="13">
        <v>0.0009463678150000001</v>
      </c>
      <c r="P1752" s="13" t="s">
        <v>21</v>
      </c>
      <c r="Q1752" s="26">
        <v>0.03579</v>
      </c>
      <c r="R1752" s="26">
        <v>0.033007</v>
      </c>
      <c r="S1752" s="8">
        <v>-0.21424745581145</v>
      </c>
      <c r="T1752" s="8">
        <v>-0.193450270664118</v>
      </c>
    </row>
    <row x14ac:dyDescent="0.25" r="1753" customHeight="1" ht="18.75">
      <c r="A1753" s="24">
        <v>201612</v>
      </c>
      <c r="B1753" s="8">
        <v>2238.83</v>
      </c>
      <c r="C1753" s="11">
        <v>45.70060348529786</v>
      </c>
      <c r="D1753" s="11">
        <v>94.55</v>
      </c>
      <c r="E1753" s="13">
        <v>0.2934790968799652</v>
      </c>
      <c r="F1753" s="8">
        <v>0.0045000000000000005</v>
      </c>
      <c r="G1753" s="11">
        <v>0.0406</v>
      </c>
      <c r="H1753" s="8">
        <v>0.0483</v>
      </c>
      <c r="I1753" s="11">
        <v>0.0272</v>
      </c>
      <c r="J1753" s="13">
        <v>-0.025011663740347433</v>
      </c>
      <c r="K1753" s="10">
        <v>0.00042500000000000003</v>
      </c>
      <c r="L1753" s="13">
        <v>0.0003273213923173923</v>
      </c>
      <c r="M1753" s="11">
        <v>-0.0057</v>
      </c>
      <c r="N1753" s="14">
        <v>0.0059</v>
      </c>
      <c r="O1753" s="13">
        <v>0.000524021508</v>
      </c>
      <c r="P1753" s="13" t="s">
        <v>21</v>
      </c>
      <c r="Q1753" s="26">
        <v>0.0192</v>
      </c>
      <c r="R1753" s="26">
        <v>0.017569</v>
      </c>
      <c r="S1753" s="8">
        <v>1.01986044015028</v>
      </c>
      <c r="T1753" s="8">
        <v>0.859768722801504</v>
      </c>
    </row>
    <row x14ac:dyDescent="0.25" r="1754" customHeight="1" ht="18.75">
      <c r="A1754" s="24">
        <v>201701</v>
      </c>
      <c r="B1754" s="8">
        <v>2278.870117</v>
      </c>
      <c r="C1754" s="14">
        <v>45.92787694074595</v>
      </c>
      <c r="D1754" s="11">
        <v>96.46333333333334</v>
      </c>
      <c r="E1754" s="13">
        <v>0.29197964998894116</v>
      </c>
      <c r="F1754" s="11">
        <v>0.0051</v>
      </c>
      <c r="G1754" s="11">
        <v>0.0392</v>
      </c>
      <c r="H1754" s="11">
        <v>0.0466</v>
      </c>
      <c r="I1754" s="11">
        <v>0.0278</v>
      </c>
      <c r="J1754" s="13">
        <v>-0.022561817495009386</v>
      </c>
      <c r="K1754" s="10">
        <v>0.00042500000000000003</v>
      </c>
      <c r="L1754" s="13">
        <v>0.0058277278902547636</v>
      </c>
      <c r="M1754" s="11">
        <v>0.0043</v>
      </c>
      <c r="N1754" s="14">
        <v>-0.0021</v>
      </c>
      <c r="O1754" s="13">
        <v>0.00033559194799999995</v>
      </c>
      <c r="P1754" s="13" t="s">
        <v>21</v>
      </c>
      <c r="Q1754" s="26">
        <v>0.019384</v>
      </c>
      <c r="R1754" s="26">
        <v>0.018311</v>
      </c>
      <c r="S1754" s="8">
        <v>1.32837407013815</v>
      </c>
      <c r="T1754" s="8">
        <v>0.105413390512413</v>
      </c>
    </row>
    <row x14ac:dyDescent="0.25" r="1755" customHeight="1" ht="18.75">
      <c r="A1755" s="24">
        <v>201702</v>
      </c>
      <c r="B1755" s="8">
        <v>2363.639893</v>
      </c>
      <c r="C1755" s="11">
        <v>46.15515039619405</v>
      </c>
      <c r="D1755" s="11">
        <v>98.37666666666667</v>
      </c>
      <c r="E1755" s="13">
        <v>0.27867783260184326</v>
      </c>
      <c r="F1755" s="11">
        <v>0.0051</v>
      </c>
      <c r="G1755" s="11">
        <v>0.0395</v>
      </c>
      <c r="H1755" s="11">
        <v>0.0464</v>
      </c>
      <c r="I1755" s="11">
        <v>0.027</v>
      </c>
      <c r="J1755" s="13">
        <v>-0.018620768612849562</v>
      </c>
      <c r="K1755" s="10">
        <v>0.00043333333333333337</v>
      </c>
      <c r="L1755" s="13">
        <v>0.0031461173864164582</v>
      </c>
      <c r="M1755" s="11">
        <v>0.0137</v>
      </c>
      <c r="N1755" s="14">
        <v>0.0212</v>
      </c>
      <c r="O1755" s="13">
        <v>0.00022389900399999996</v>
      </c>
      <c r="P1755" s="13" t="s">
        <v>21</v>
      </c>
      <c r="Q1755" s="26">
        <v>0.039459</v>
      </c>
      <c r="R1755" s="26">
        <v>0.037052</v>
      </c>
      <c r="S1755" s="8">
        <v>0.471945464079709</v>
      </c>
      <c r="T1755" s="8">
        <v>-0.377244590757071</v>
      </c>
    </row>
    <row x14ac:dyDescent="0.25" r="1756" customHeight="1" ht="18.75">
      <c r="A1756" s="24">
        <v>201703</v>
      </c>
      <c r="B1756" s="8">
        <v>2362.719971</v>
      </c>
      <c r="C1756" s="11">
        <v>46.382423851642145</v>
      </c>
      <c r="D1756" s="11">
        <v>100.28999999999999</v>
      </c>
      <c r="E1756" s="13">
        <v>0.2815988893326394</v>
      </c>
      <c r="F1756" s="11">
        <v>0.0052</v>
      </c>
      <c r="G1756" s="11">
        <v>0.0401</v>
      </c>
      <c r="H1756" s="11">
        <v>0.046799999999999994</v>
      </c>
      <c r="I1756" s="11">
        <v>0.0274</v>
      </c>
      <c r="J1756" s="13">
        <v>-0.016148158727261237</v>
      </c>
      <c r="K1756" s="10">
        <v>0.0006166666666666666</v>
      </c>
      <c r="L1756" s="13">
        <v>0.0008127978719472129</v>
      </c>
      <c r="M1756" s="11">
        <v>-0.004</v>
      </c>
      <c r="N1756" s="14">
        <v>-0.0062</v>
      </c>
      <c r="O1756" s="13">
        <v>0.000575306363</v>
      </c>
      <c r="P1756" s="13" t="s">
        <v>21</v>
      </c>
      <c r="Q1756" s="26">
        <v>0.001664</v>
      </c>
      <c r="R1756" s="26">
        <v>0.000055</v>
      </c>
      <c r="S1756" s="8">
        <v>-0.0521920668058426</v>
      </c>
      <c r="T1756" s="8">
        <v>0.677169235805113</v>
      </c>
    </row>
    <row x14ac:dyDescent="0.25" r="1757" customHeight="1" ht="18.75">
      <c r="A1757" s="24">
        <v>201704</v>
      </c>
      <c r="B1757" s="8">
        <v>2384.199951</v>
      </c>
      <c r="C1757" s="11">
        <v>46.66128904097401</v>
      </c>
      <c r="D1757" s="11">
        <v>101.53333333333333</v>
      </c>
      <c r="E1757" s="13">
        <v>0.2778700263279923</v>
      </c>
      <c r="F1757" s="11">
        <v>0.0074</v>
      </c>
      <c r="G1757" s="11">
        <v>0.0387</v>
      </c>
      <c r="H1757" s="11">
        <v>0.045700000000000005</v>
      </c>
      <c r="I1757" s="11">
        <v>0.0265</v>
      </c>
      <c r="J1757" s="13">
        <v>-0.015494935030141732</v>
      </c>
      <c r="K1757" s="10">
        <v>0.0006666666666666668</v>
      </c>
      <c r="L1757" s="13">
        <v>0.002965533365326678</v>
      </c>
      <c r="M1757" s="11">
        <v>0.014499999999999999</v>
      </c>
      <c r="N1757" s="14">
        <v>0.0176</v>
      </c>
      <c r="O1757" s="13">
        <v>0.000390542047</v>
      </c>
      <c r="P1757" s="13" t="s">
        <v>21</v>
      </c>
      <c r="Q1757" s="26">
        <v>0.010591</v>
      </c>
      <c r="R1757" s="26">
        <v>0.009439</v>
      </c>
      <c r="S1757" s="8">
        <v>0.783289817232376</v>
      </c>
      <c r="T1757" s="8">
        <v>0.899044928055109</v>
      </c>
    </row>
    <row x14ac:dyDescent="0.25" r="1758" customHeight="1" ht="18.75">
      <c r="A1758" s="24">
        <v>201705</v>
      </c>
      <c r="B1758" s="8">
        <v>2411.800049</v>
      </c>
      <c r="C1758" s="11">
        <v>46.94015423030588</v>
      </c>
      <c r="D1758" s="11">
        <v>102.77666666666667</v>
      </c>
      <c r="E1758" s="13">
        <v>0.2769687672318408</v>
      </c>
      <c r="F1758" s="11">
        <v>0.008</v>
      </c>
      <c r="G1758" s="11">
        <v>0.0385</v>
      </c>
      <c r="H1758" s="11">
        <v>0.0455</v>
      </c>
      <c r="I1758" s="11">
        <v>0.0256</v>
      </c>
      <c r="J1758" s="13">
        <v>-0.010100081190725895</v>
      </c>
      <c r="K1758" s="10">
        <v>0.0007416666666666666</v>
      </c>
      <c r="L1758" s="13">
        <v>0.0008547218268963874</v>
      </c>
      <c r="M1758" s="11">
        <v>0.0158</v>
      </c>
      <c r="N1758" s="14">
        <v>0.0226</v>
      </c>
      <c r="O1758" s="13">
        <v>0.0005030806759999999</v>
      </c>
      <c r="P1758" s="13" t="s">
        <v>21</v>
      </c>
      <c r="Q1758" s="26">
        <v>0.014552</v>
      </c>
      <c r="R1758" s="26">
        <v>0.01192</v>
      </c>
      <c r="S1758" s="8">
        <v>-0.103626943005175</v>
      </c>
      <c r="T1758" s="8">
        <v>0.135031326692374</v>
      </c>
    </row>
    <row x14ac:dyDescent="0.25" r="1759" customHeight="1" ht="18.75">
      <c r="A1759" s="24">
        <v>201706</v>
      </c>
      <c r="B1759" s="8">
        <v>2423.409912</v>
      </c>
      <c r="C1759" s="11">
        <v>47.219019419637746</v>
      </c>
      <c r="D1759" s="11">
        <v>104.02</v>
      </c>
      <c r="E1759" s="13">
        <v>0.2725452275230835</v>
      </c>
      <c r="F1759" s="11">
        <v>0.0089</v>
      </c>
      <c r="G1759" s="11">
        <v>0.0368</v>
      </c>
      <c r="H1759" s="11">
        <v>0.0437</v>
      </c>
      <c r="I1759" s="11">
        <v>0.0258</v>
      </c>
      <c r="J1759" s="13">
        <v>-0.00970195296736274</v>
      </c>
      <c r="K1759" s="10">
        <v>0.0008166666666666666</v>
      </c>
      <c r="L1759" s="13">
        <v>0.0009071110148610728</v>
      </c>
      <c r="M1759" s="11">
        <v>-0.001</v>
      </c>
      <c r="N1759" s="14">
        <v>0.0108</v>
      </c>
      <c r="O1759" s="13">
        <v>0.000447563219</v>
      </c>
      <c r="P1759" s="13" t="s">
        <v>21</v>
      </c>
      <c r="Q1759" s="26">
        <v>0.005798</v>
      </c>
      <c r="R1759" s="26">
        <v>0.004364</v>
      </c>
      <c r="S1759" s="8">
        <v>0.414937759336091</v>
      </c>
      <c r="T1759" s="8">
        <v>0.164730603210917</v>
      </c>
    </row>
    <row x14ac:dyDescent="0.25" r="1760" customHeight="1" ht="18.75">
      <c r="A1760" s="24">
        <v>201707</v>
      </c>
      <c r="B1760" s="8">
        <v>2470.300049</v>
      </c>
      <c r="C1760" s="11">
        <v>47.537047272445676</v>
      </c>
      <c r="D1760" s="11">
        <v>105.03999999999999</v>
      </c>
      <c r="E1760" s="13">
        <v>0.26580367876679495</v>
      </c>
      <c r="F1760" s="11">
        <v>0.0098</v>
      </c>
      <c r="G1760" s="11">
        <v>0.037000000000000005</v>
      </c>
      <c r="H1760" s="11">
        <v>0.043899999999999995</v>
      </c>
      <c r="I1760" s="11">
        <v>0.0262</v>
      </c>
      <c r="J1760" s="13">
        <v>-0.013103861246358931</v>
      </c>
      <c r="K1760" s="10">
        <v>0.0008916666666666667</v>
      </c>
      <c r="L1760" s="13">
        <v>-0.0006899226388520363</v>
      </c>
      <c r="M1760" s="11">
        <v>-0.0027</v>
      </c>
      <c r="N1760" s="14">
        <v>0.006</v>
      </c>
      <c r="O1760" s="13">
        <v>0.0002588621</v>
      </c>
      <c r="P1760" s="13" t="s">
        <v>21</v>
      </c>
      <c r="Q1760" s="26">
        <v>0.020696</v>
      </c>
      <c r="R1760" s="26">
        <v>0.019162</v>
      </c>
      <c r="S1760" s="8">
        <v>-0.0516528925619805</v>
      </c>
      <c r="T1760" s="8">
        <v>-0.0403499931634569</v>
      </c>
    </row>
    <row x14ac:dyDescent="0.25" r="1761" customHeight="1" ht="18.75">
      <c r="A1761" s="24">
        <v>201708</v>
      </c>
      <c r="B1761" s="8">
        <v>2471.649902</v>
      </c>
      <c r="C1761" s="11">
        <v>47.85507512525361</v>
      </c>
      <c r="D1761" s="11">
        <v>106.06</v>
      </c>
      <c r="E1761" s="13">
        <v>0.2651136136458018</v>
      </c>
      <c r="F1761" s="11">
        <v>0.010700000000000001</v>
      </c>
      <c r="G1761" s="11">
        <v>0.0363</v>
      </c>
      <c r="H1761" s="11">
        <v>0.0431</v>
      </c>
      <c r="I1761" s="11">
        <v>0.0242</v>
      </c>
      <c r="J1761" s="13">
        <v>-0.01213820095255068</v>
      </c>
      <c r="K1761" s="10">
        <v>0.0008416666666666667</v>
      </c>
      <c r="L1761" s="13">
        <v>0.0029944522971085963</v>
      </c>
      <c r="M1761" s="11">
        <v>0.028900000000000002</v>
      </c>
      <c r="N1761" s="14">
        <v>0.015300000000000001</v>
      </c>
      <c r="O1761" s="13">
        <v>0.000753374166</v>
      </c>
      <c r="P1761" s="13" t="s">
        <v>21</v>
      </c>
      <c r="Q1761" s="26">
        <v>0.002238</v>
      </c>
      <c r="R1761" s="26">
        <v>-0.000324</v>
      </c>
      <c r="S1761" s="8">
        <v>0.155038759689928</v>
      </c>
      <c r="T1761" s="8">
        <v>-0.473682045709549</v>
      </c>
    </row>
    <row x14ac:dyDescent="0.25" r="1762" customHeight="1" ht="18.75">
      <c r="A1762" s="24">
        <v>201709</v>
      </c>
      <c r="B1762" s="8">
        <v>2519.360107</v>
      </c>
      <c r="C1762" s="11">
        <v>48.17310297806154</v>
      </c>
      <c r="D1762" s="11">
        <v>107.08000000000001</v>
      </c>
      <c r="E1762" s="13">
        <v>0.2597061667913033</v>
      </c>
      <c r="F1762" s="11">
        <v>0.0101</v>
      </c>
      <c r="G1762" s="11">
        <v>0.0363</v>
      </c>
      <c r="H1762" s="11">
        <v>0.043</v>
      </c>
      <c r="I1762" s="11">
        <v>0.0259</v>
      </c>
      <c r="J1762" s="13">
        <v>-0.011012010514995287</v>
      </c>
      <c r="K1762" s="10">
        <v>0.0008583333333333333</v>
      </c>
      <c r="L1762" s="13">
        <v>0.005294905893230117</v>
      </c>
      <c r="M1762" s="11">
        <v>-0.020499999999999997</v>
      </c>
      <c r="N1762" s="14">
        <v>-0.0037</v>
      </c>
      <c r="O1762" s="13">
        <v>0.000257243202</v>
      </c>
      <c r="P1762" s="13" t="s">
        <v>21</v>
      </c>
      <c r="Q1762" s="26">
        <v>0.02005</v>
      </c>
      <c r="R1762" s="26">
        <v>0.018742</v>
      </c>
      <c r="S1762" s="8">
        <v>0.515995872033024</v>
      </c>
      <c r="T1762" s="8">
        <v>0.00259496864413308</v>
      </c>
    </row>
    <row x14ac:dyDescent="0.25" r="1763" customHeight="1" ht="18.75">
      <c r="A1763" s="24">
        <v>201710</v>
      </c>
      <c r="B1763" s="8">
        <v>2575.26001</v>
      </c>
      <c r="C1763" s="11">
        <v>48.4260750972436</v>
      </c>
      <c r="D1763" s="11">
        <v>108.01333333333334</v>
      </c>
      <c r="E1763" s="13">
        <v>0.24890619858272187</v>
      </c>
      <c r="F1763" s="11">
        <v>0.0103</v>
      </c>
      <c r="G1763" s="11">
        <v>0.036000000000000004</v>
      </c>
      <c r="H1763" s="11">
        <v>0.0432</v>
      </c>
      <c r="I1763" s="11">
        <v>0.0261</v>
      </c>
      <c r="J1763" s="13">
        <v>-0.01234326765340558</v>
      </c>
      <c r="K1763" s="10">
        <v>0.0008916666666666667</v>
      </c>
      <c r="L1763" s="13">
        <v>-0.0006320421037276924</v>
      </c>
      <c r="M1763" s="11">
        <v>-0.0013</v>
      </c>
      <c r="N1763" s="14">
        <v>0.0076</v>
      </c>
      <c r="O1763" s="13">
        <v>0.00021814648199999995</v>
      </c>
      <c r="P1763" s="13" t="s">
        <v>21</v>
      </c>
      <c r="Q1763" s="26">
        <v>0.024158</v>
      </c>
      <c r="R1763" s="26">
        <v>0.023006</v>
      </c>
      <c r="S1763" s="8">
        <v>0.051334702258724</v>
      </c>
      <c r="T1763" s="8">
        <v>1.51705619018511</v>
      </c>
    </row>
    <row x14ac:dyDescent="0.25" r="1764" customHeight="1" ht="18.75">
      <c r="A1764" s="24">
        <v>201711</v>
      </c>
      <c r="B1764" s="8">
        <v>2584.840088</v>
      </c>
      <c r="C1764" s="11">
        <v>48.67904721642566</v>
      </c>
      <c r="D1764" s="11">
        <v>108.94666666666666</v>
      </c>
      <c r="E1764" s="13">
        <v>0.2397271007435743</v>
      </c>
      <c r="F1764" s="11">
        <v>0.010700000000000001</v>
      </c>
      <c r="G1764" s="11">
        <v>0.035699999999999996</v>
      </c>
      <c r="H1764" s="11">
        <v>0.042699999999999995</v>
      </c>
      <c r="I1764" s="11">
        <v>0.026</v>
      </c>
      <c r="J1764" s="13">
        <v>-0.012204845685118027</v>
      </c>
      <c r="K1764" s="10">
        <v>0.001025</v>
      </c>
      <c r="L1764" s="13">
        <v>0.000024324685907517463</v>
      </c>
      <c r="M1764" s="11">
        <v>0.0036</v>
      </c>
      <c r="N1764" s="14">
        <v>0.002</v>
      </c>
      <c r="O1764" s="13">
        <v>0.000355330338</v>
      </c>
      <c r="P1764" s="13" t="s">
        <v>21</v>
      </c>
      <c r="Q1764" s="26">
        <v>0.031389</v>
      </c>
      <c r="R1764" s="26">
        <v>0.02886</v>
      </c>
      <c r="S1764" s="8">
        <v>0.513083632632119</v>
      </c>
      <c r="T1764" s="8">
        <v>0.534229806861206</v>
      </c>
    </row>
    <row x14ac:dyDescent="0.25" r="1765" customHeight="1" ht="18.75">
      <c r="A1765" s="24">
        <v>201712</v>
      </c>
      <c r="B1765" s="8">
        <v>2673.610107</v>
      </c>
      <c r="C1765" s="11">
        <v>48.93201933560771</v>
      </c>
      <c r="D1765" s="11">
        <v>109.88</v>
      </c>
      <c r="E1765" s="13">
        <v>0.2353933430957158</v>
      </c>
      <c r="F1765" s="11">
        <v>0.0123</v>
      </c>
      <c r="G1765" s="11">
        <v>0.0351</v>
      </c>
      <c r="H1765" s="11">
        <v>0.042199999999999994</v>
      </c>
      <c r="I1765" s="11">
        <v>0.0254</v>
      </c>
      <c r="J1765" s="13">
        <v>-0.01989993816856469</v>
      </c>
      <c r="K1765" s="10">
        <v>0.0011</v>
      </c>
      <c r="L1765" s="13">
        <v>-0.0005878322772623346</v>
      </c>
      <c r="M1765" s="11">
        <v>0.0102</v>
      </c>
      <c r="N1765" s="14">
        <v>0.0256</v>
      </c>
      <c r="O1765" s="13">
        <v>0.000244097011</v>
      </c>
      <c r="P1765" s="13" t="s">
        <v>21</v>
      </c>
      <c r="Q1765" s="26">
        <v>0.011149</v>
      </c>
      <c r="R1765" s="26">
        <v>0.009851</v>
      </c>
      <c r="S1765" s="8">
        <v>0.204185809086271</v>
      </c>
      <c r="T1765" s="8">
        <v>0.322996807699193</v>
      </c>
    </row>
    <row x14ac:dyDescent="0.25" r="1766" customHeight="1" ht="18.75">
      <c r="A1766" s="24">
        <v>201801</v>
      </c>
      <c r="B1766" s="8">
        <v>2823.81</v>
      </c>
      <c r="C1766" s="11">
        <v>49.289022753262884</v>
      </c>
      <c r="D1766" s="11">
        <v>111.73333333333332</v>
      </c>
      <c r="E1766" s="13">
        <v>0.22251914863023572</v>
      </c>
      <c r="F1766" s="11">
        <v>0.0132</v>
      </c>
      <c r="G1766" s="11">
        <v>0.0355</v>
      </c>
      <c r="H1766" s="8">
        <v>0.0426</v>
      </c>
      <c r="I1766" s="11">
        <v>0.0284</v>
      </c>
      <c r="J1766" s="13">
        <v>-0.01906338266144499</v>
      </c>
      <c r="K1766" s="10">
        <v>0.0011749999999999998</v>
      </c>
      <c r="L1766" s="13">
        <v>0.0054477454527752656</v>
      </c>
      <c r="M1766" s="14">
        <v>-0.0315</v>
      </c>
      <c r="N1766" s="14">
        <v>-0.024300000000000002</v>
      </c>
      <c r="O1766" s="13">
        <v>0.000774270143</v>
      </c>
      <c r="P1766" s="13" t="s">
        <v>21</v>
      </c>
      <c r="Q1766" s="26">
        <v>0.05806</v>
      </c>
      <c r="R1766" s="26">
        <v>0.057018</v>
      </c>
      <c r="S1766" s="8">
        <v>0.815078960774322</v>
      </c>
      <c r="T1766" s="8">
        <v>-0.253904783359614</v>
      </c>
    </row>
    <row x14ac:dyDescent="0.25" r="1767" customHeight="1" ht="18.75">
      <c r="A1767" s="24">
        <v>201802</v>
      </c>
      <c r="B1767" s="8">
        <v>2713.83</v>
      </c>
      <c r="C1767" s="11">
        <v>49.64602617091806</v>
      </c>
      <c r="D1767" s="11">
        <v>113.58666666666666</v>
      </c>
      <c r="E1767" s="13">
        <v>0.23247806561935658</v>
      </c>
      <c r="F1767" s="11">
        <v>0.0141</v>
      </c>
      <c r="G1767" s="11">
        <v>0.0382</v>
      </c>
      <c r="H1767" s="8">
        <v>0.0451</v>
      </c>
      <c r="I1767" s="11">
        <v>0.0301</v>
      </c>
      <c r="J1767" s="13">
        <v>-0.018342443478008754</v>
      </c>
      <c r="K1767" s="10">
        <v>0.0013083333333333334</v>
      </c>
      <c r="L1767" s="13">
        <v>0.004534689974865724</v>
      </c>
      <c r="M1767" s="14">
        <v>-0.022400000000000003</v>
      </c>
      <c r="N1767" s="14">
        <v>-0.0313</v>
      </c>
      <c r="O1767" s="13">
        <v>0.005361628254999999</v>
      </c>
      <c r="P1767" s="13" t="s">
        <v>21</v>
      </c>
      <c r="Q1767" s="26">
        <v>-0.037661</v>
      </c>
      <c r="R1767" s="26">
        <v>-0.039702</v>
      </c>
      <c r="S1767" s="8">
        <v>0.707427993936334</v>
      </c>
      <c r="T1767" s="8">
        <v>0.354207150956805</v>
      </c>
    </row>
    <row x14ac:dyDescent="0.25" r="1768" customHeight="1" ht="18.75">
      <c r="A1768" s="24">
        <v>201803</v>
      </c>
      <c r="B1768" s="8">
        <v>2640.87</v>
      </c>
      <c r="C1768" s="11">
        <v>50.003029588573234</v>
      </c>
      <c r="D1768" s="11">
        <v>115.44</v>
      </c>
      <c r="E1768" s="13">
        <v>0.24735353372048818</v>
      </c>
      <c r="F1768" s="11">
        <v>0.015700000000000002</v>
      </c>
      <c r="G1768" s="11">
        <v>0.0387</v>
      </c>
      <c r="H1768" s="8">
        <v>0.0464</v>
      </c>
      <c r="I1768" s="11">
        <v>0.0285</v>
      </c>
      <c r="J1768" s="13">
        <v>-0.01824864797877613</v>
      </c>
      <c r="K1768" s="10">
        <v>0.0014166666666666666</v>
      </c>
      <c r="L1768" s="13">
        <v>0.002261125904149175</v>
      </c>
      <c r="M1768" s="14">
        <v>0.0259</v>
      </c>
      <c r="N1768" s="14">
        <v>0.0124</v>
      </c>
      <c r="O1768" s="13">
        <v>0.0032467318000000004</v>
      </c>
      <c r="P1768" s="13" t="s">
        <v>21</v>
      </c>
      <c r="Q1768" s="26">
        <v>-0.025459</v>
      </c>
      <c r="R1768" s="26">
        <v>-0.027092</v>
      </c>
      <c r="S1768" s="24">
        <v>0</v>
      </c>
      <c r="T1768" s="8">
        <v>0.572007813064095</v>
      </c>
    </row>
    <row x14ac:dyDescent="0.25" r="1769" customHeight="1" ht="18.75">
      <c r="A1769" s="24">
        <v>201804</v>
      </c>
      <c r="B1769" s="8">
        <v>2648.05</v>
      </c>
      <c r="C1769" s="11">
        <v>50.332116442041254</v>
      </c>
      <c r="D1769" s="11">
        <v>117.78666666666666</v>
      </c>
      <c r="E1769" s="13">
        <v>0.24673891575202883</v>
      </c>
      <c r="F1769" s="11">
        <v>0.017</v>
      </c>
      <c r="G1769" s="11">
        <v>0.0385</v>
      </c>
      <c r="H1769" s="8">
        <v>0.0467</v>
      </c>
      <c r="I1769" s="11">
        <v>0.03</v>
      </c>
      <c r="J1769" s="13">
        <v>-0.018628019706083607</v>
      </c>
      <c r="K1769" s="10">
        <v>0.0014666666666666667</v>
      </c>
      <c r="L1769" s="13">
        <v>0.003975091563348965</v>
      </c>
      <c r="M1769" s="14">
        <v>-0.0177</v>
      </c>
      <c r="N1769" s="14">
        <v>-0.02</v>
      </c>
      <c r="O1769" s="13">
        <v>0.0023626805049999995</v>
      </c>
      <c r="P1769" s="13" t="s">
        <v>21</v>
      </c>
      <c r="Q1769" s="26">
        <v>0.00377</v>
      </c>
      <c r="R1769" s="26">
        <v>0.002656</v>
      </c>
      <c r="S1769" s="8">
        <v>0.501756146512795</v>
      </c>
      <c r="T1769" s="8">
        <v>0.904785835961878</v>
      </c>
    </row>
    <row x14ac:dyDescent="0.25" r="1770" customHeight="1" ht="18.75">
      <c r="A1770" s="24">
        <v>201805</v>
      </c>
      <c r="B1770" s="8">
        <v>2705.27</v>
      </c>
      <c r="C1770" s="11">
        <v>50.66120329550927</v>
      </c>
      <c r="D1770" s="11">
        <v>120.13333333333333</v>
      </c>
      <c r="E1770" s="13">
        <v>0.24418530888773993</v>
      </c>
      <c r="F1770" s="11">
        <v>0.0176</v>
      </c>
      <c r="G1770" s="11">
        <v>0.04</v>
      </c>
      <c r="H1770" s="8">
        <v>0.0483</v>
      </c>
      <c r="I1770" s="11">
        <v>0.0289</v>
      </c>
      <c r="J1770" s="13">
        <v>-0.018956646208324844</v>
      </c>
      <c r="K1770" s="10">
        <v>0.0015500000000000002</v>
      </c>
      <c r="L1770" s="13">
        <v>0.004158916925434797</v>
      </c>
      <c r="M1770" s="14">
        <v>0.016399999999999998</v>
      </c>
      <c r="N1770" s="14">
        <v>0.013999999999999999</v>
      </c>
      <c r="O1770" s="13">
        <v>0.000922723583</v>
      </c>
      <c r="P1770" s="13" t="s">
        <v>21</v>
      </c>
      <c r="Q1770" s="26">
        <v>0.0238</v>
      </c>
      <c r="R1770" s="26">
        <v>0.021317</v>
      </c>
      <c r="S1770" s="8">
        <v>1.44782825761357</v>
      </c>
      <c r="T1770" s="8">
        <v>-0.793182181491248</v>
      </c>
    </row>
    <row x14ac:dyDescent="0.25" r="1771" customHeight="1" ht="18.75">
      <c r="A1771" s="24">
        <v>201806</v>
      </c>
      <c r="B1771" s="8">
        <v>2718.37</v>
      </c>
      <c r="C1771" s="11">
        <v>50.990290148977294</v>
      </c>
      <c r="D1771" s="11">
        <v>122.48</v>
      </c>
      <c r="E1771" s="13">
        <v>0.2456383634965433</v>
      </c>
      <c r="F1771" s="11">
        <v>0.018600000000000002</v>
      </c>
      <c r="G1771" s="11">
        <v>0.039599999999999996</v>
      </c>
      <c r="H1771" s="8">
        <v>0.0483</v>
      </c>
      <c r="I1771" s="11">
        <v>0.0291</v>
      </c>
      <c r="J1771" s="13">
        <v>-0.02212749431387096</v>
      </c>
      <c r="K1771" s="10">
        <v>0.0015833333333333333</v>
      </c>
      <c r="L1771" s="13">
        <v>0.001593875701543901</v>
      </c>
      <c r="M1771" s="14">
        <v>0.0007000000000000001</v>
      </c>
      <c r="N1771" s="14">
        <v>-0.0124</v>
      </c>
      <c r="O1771" s="13">
        <v>0.000622857619</v>
      </c>
      <c r="P1771" s="13" t="s">
        <v>21</v>
      </c>
      <c r="Q1771" s="26">
        <v>0.00684</v>
      </c>
      <c r="R1771" s="26">
        <v>0.005507</v>
      </c>
      <c r="S1771" s="8">
        <v>0.492125984251969</v>
      </c>
      <c r="T1771" s="8">
        <v>0.751463015035776</v>
      </c>
    </row>
    <row x14ac:dyDescent="0.25" r="1772" customHeight="1" ht="18.75">
      <c r="A1772" s="24">
        <v>201807</v>
      </c>
      <c r="B1772" s="8">
        <v>2816.29</v>
      </c>
      <c r="C1772" s="11">
        <v>51.43985860759861</v>
      </c>
      <c r="D1772" s="11">
        <v>125.11666666666667</v>
      </c>
      <c r="E1772" s="13">
        <v>0.23458370494785347</v>
      </c>
      <c r="F1772" s="11">
        <v>0.019</v>
      </c>
      <c r="G1772" s="11">
        <v>0.0387</v>
      </c>
      <c r="H1772" s="8">
        <v>0.0479</v>
      </c>
      <c r="I1772" s="11">
        <v>0.0302</v>
      </c>
      <c r="J1772" s="13">
        <v>-0.017118897248694597</v>
      </c>
      <c r="K1772" s="10">
        <v>0.0016333333333333332</v>
      </c>
      <c r="L1772" s="13">
        <v>0.00006746326228523891</v>
      </c>
      <c r="M1772" s="14">
        <v>-0.0131</v>
      </c>
      <c r="N1772" s="14">
        <v>0.0101</v>
      </c>
      <c r="O1772" s="13">
        <v>0.0006544227620000001</v>
      </c>
      <c r="P1772" s="13" t="s">
        <v>21</v>
      </c>
      <c r="Q1772" s="26">
        <v>0.037144</v>
      </c>
      <c r="R1772" s="26">
        <v>0.03597</v>
      </c>
      <c r="S1772" s="8">
        <v>0.0489715964740562</v>
      </c>
      <c r="T1772" s="8">
        <v>0.444944888033455</v>
      </c>
    </row>
    <row x14ac:dyDescent="0.25" r="1773" customHeight="1" ht="18.75">
      <c r="A1773" s="24">
        <v>201808</v>
      </c>
      <c r="B1773" s="8">
        <v>2901.52</v>
      </c>
      <c r="C1773" s="11">
        <v>51.88942706621994</v>
      </c>
      <c r="D1773" s="11">
        <v>127.75333333333333</v>
      </c>
      <c r="E1773" s="13">
        <v>0.22961797663737457</v>
      </c>
      <c r="F1773" s="11">
        <v>0.0196</v>
      </c>
      <c r="G1773" s="11">
        <v>0.0388</v>
      </c>
      <c r="H1773" s="8">
        <v>0.04769999999999999</v>
      </c>
      <c r="I1773" s="11">
        <v>0.0293</v>
      </c>
      <c r="J1773" s="13">
        <v>-0.0214953849094434</v>
      </c>
      <c r="K1773" s="10">
        <v>0.0016916666666666664</v>
      </c>
      <c r="L1773" s="13">
        <v>0.0005555423283571947</v>
      </c>
      <c r="M1773" s="14">
        <v>0.0152</v>
      </c>
      <c r="N1773" s="14">
        <v>0.0058</v>
      </c>
      <c r="O1773" s="13">
        <v>0.00047124083600000007</v>
      </c>
      <c r="P1773" s="13" t="s">
        <v>21</v>
      </c>
      <c r="Q1773" s="26">
        <v>0.032938</v>
      </c>
      <c r="R1773" s="26">
        <v>0.030647</v>
      </c>
      <c r="S1773" s="8">
        <v>-0.440528634361236</v>
      </c>
      <c r="T1773" s="8">
        <v>0.803114530795573</v>
      </c>
    </row>
    <row x14ac:dyDescent="0.25" r="1774" customHeight="1" ht="18.75">
      <c r="A1774" s="24">
        <v>201809</v>
      </c>
      <c r="B1774" s="8">
        <v>2913.98</v>
      </c>
      <c r="C1774" s="11">
        <v>52.33899552484125</v>
      </c>
      <c r="D1774" s="11">
        <v>130.39</v>
      </c>
      <c r="E1774" s="13">
        <v>0.22533523237703526</v>
      </c>
      <c r="F1774" s="11">
        <v>0.0203</v>
      </c>
      <c r="G1774" s="11">
        <v>0.0398</v>
      </c>
      <c r="H1774" s="8">
        <v>0.048799999999999996</v>
      </c>
      <c r="I1774" s="11">
        <v>0.0334</v>
      </c>
      <c r="J1774" s="13">
        <v>-0.020856440837202835</v>
      </c>
      <c r="K1774" s="10">
        <v>0.0017749999999999999</v>
      </c>
      <c r="L1774" s="13">
        <v>0.0011620251758901468</v>
      </c>
      <c r="M1774" s="14">
        <v>-0.0518</v>
      </c>
      <c r="N1774" s="14">
        <v>-0.012</v>
      </c>
      <c r="O1774" s="13">
        <v>0.000230075132</v>
      </c>
      <c r="P1774" s="13" t="s">
        <v>21</v>
      </c>
      <c r="Q1774" s="26">
        <v>0.005138</v>
      </c>
      <c r="R1774" s="26">
        <v>0.003758</v>
      </c>
      <c r="S1774" s="8">
        <v>0.0983284169124821</v>
      </c>
      <c r="T1774" s="8">
        <v>0.137229444343999</v>
      </c>
    </row>
    <row x14ac:dyDescent="0.25" r="1775" customHeight="1" ht="18.75">
      <c r="A1775" s="24">
        <v>201810</v>
      </c>
      <c r="B1775" s="8">
        <v>2711.74</v>
      </c>
      <c r="C1775" s="11">
        <v>52.80872304476646</v>
      </c>
      <c r="D1775" s="11">
        <v>131.05666666666667</v>
      </c>
      <c r="E1775" s="13">
        <v>0.23738041103090793</v>
      </c>
      <c r="F1775" s="11">
        <v>0.0213</v>
      </c>
      <c r="G1775" s="11">
        <v>0.0414</v>
      </c>
      <c r="H1775" s="8">
        <v>0.0507</v>
      </c>
      <c r="I1775" s="11">
        <v>0.0352</v>
      </c>
      <c r="J1775" s="13">
        <v>-0.021205949500679857</v>
      </c>
      <c r="K1775" s="10">
        <v>0.001875</v>
      </c>
      <c r="L1775" s="13">
        <v>0.001766763455725906</v>
      </c>
      <c r="M1775" s="14">
        <v>-0.0204</v>
      </c>
      <c r="N1775" s="14">
        <v>-0.0323</v>
      </c>
      <c r="O1775" s="13">
        <v>0.004577565025</v>
      </c>
      <c r="P1775" s="13" t="s">
        <v>21</v>
      </c>
      <c r="Q1775" s="26">
        <v>-0.068409</v>
      </c>
      <c r="R1775" s="26">
        <v>-0.069492</v>
      </c>
      <c r="S1775" s="8">
        <v>0.491159135559921</v>
      </c>
      <c r="T1775" s="8">
        <v>0.220287413072641</v>
      </c>
    </row>
    <row x14ac:dyDescent="0.25" r="1776" customHeight="1" ht="18.75">
      <c r="A1776" s="24">
        <v>201811</v>
      </c>
      <c r="B1776" s="8">
        <v>2760.17</v>
      </c>
      <c r="C1776" s="11">
        <v>53.27845056469167</v>
      </c>
      <c r="D1776" s="11">
        <v>131.72333333333333</v>
      </c>
      <c r="E1776" s="13">
        <v>0.2334514074910404</v>
      </c>
      <c r="F1776" s="11">
        <v>0.0225</v>
      </c>
      <c r="G1776" s="11">
        <v>0.042199999999999994</v>
      </c>
      <c r="H1776" s="8">
        <v>0.052199999999999996</v>
      </c>
      <c r="I1776" s="11">
        <v>0.0317</v>
      </c>
      <c r="J1776" s="13">
        <v>-0.024576657409380174</v>
      </c>
      <c r="K1776" s="10">
        <v>0.0019416666666666666</v>
      </c>
      <c r="L1776" s="13">
        <v>-0.0033493485181009808</v>
      </c>
      <c r="M1776" s="14">
        <v>0.050499999999999996</v>
      </c>
      <c r="N1776" s="14">
        <v>0.0070999999999999995</v>
      </c>
      <c r="O1776" s="13">
        <v>0.002837615344</v>
      </c>
      <c r="P1776" s="13" t="s">
        <v>21</v>
      </c>
      <c r="Q1776" s="26">
        <v>0.019752</v>
      </c>
      <c r="R1776" s="26">
        <v>0.017259</v>
      </c>
      <c r="S1776" s="8">
        <v>-1.12414467253176</v>
      </c>
      <c r="T1776" s="8">
        <v>0.536953050724865</v>
      </c>
    </row>
    <row x14ac:dyDescent="0.25" r="1777" customHeight="1" ht="18.75">
      <c r="A1777" s="24">
        <v>201812</v>
      </c>
      <c r="B1777" s="8">
        <v>2506.85</v>
      </c>
      <c r="C1777" s="11">
        <v>53.74817808461687</v>
      </c>
      <c r="D1777" s="11">
        <v>132.39</v>
      </c>
      <c r="E1777" s="13">
        <v>0.25557816548195283</v>
      </c>
      <c r="F1777" s="11">
        <v>0.0233</v>
      </c>
      <c r="G1777" s="11">
        <v>0.04019999999999999</v>
      </c>
      <c r="H1777" s="8">
        <v>0.0513</v>
      </c>
      <c r="I1777" s="11">
        <v>0.0284</v>
      </c>
      <c r="J1777" s="13">
        <v>-0.019200452295941396</v>
      </c>
      <c r="K1777" s="10">
        <v>0.001975</v>
      </c>
      <c r="L1777" s="13">
        <v>-0.0031939628151310684</v>
      </c>
      <c r="M1777" s="14">
        <v>0.0481</v>
      </c>
      <c r="N1777" s="14">
        <v>0.037000000000000005</v>
      </c>
      <c r="O1777" s="13">
        <v>0.006793078545999998</v>
      </c>
      <c r="P1777" s="13" t="s">
        <v>21</v>
      </c>
      <c r="Q1777" s="26">
        <v>-0.090646</v>
      </c>
      <c r="R1777" s="26">
        <v>-0.092188</v>
      </c>
      <c r="S1777" s="8">
        <v>-0.642609985170545</v>
      </c>
      <c r="T1777" s="8">
        <v>0.0406310205625527</v>
      </c>
    </row>
    <row x14ac:dyDescent="0.25" r="1778" customHeight="1" ht="18.75">
      <c r="A1778" s="24">
        <v>201901</v>
      </c>
      <c r="B1778" s="8">
        <v>2704.100098</v>
      </c>
      <c r="C1778" s="11">
        <v>54.14442320688079</v>
      </c>
      <c r="D1778" s="11">
        <v>133.05666666666667</v>
      </c>
      <c r="E1778" s="13">
        <v>0.23848272600219475</v>
      </c>
      <c r="F1778" s="11">
        <v>0.023700000000000002</v>
      </c>
      <c r="G1778" s="11">
        <v>0.0393</v>
      </c>
      <c r="H1778" s="11">
        <v>0.0512</v>
      </c>
      <c r="I1778" s="11">
        <v>0.0271</v>
      </c>
      <c r="J1778" s="13">
        <v>-0.01928022652701498</v>
      </c>
      <c r="K1778" s="10">
        <v>0.001975</v>
      </c>
      <c r="L1778" s="13">
        <v>0.0019065966652469513</v>
      </c>
      <c r="M1778" s="14">
        <v>0.008</v>
      </c>
      <c r="N1778" s="14">
        <v>0.0277</v>
      </c>
      <c r="O1778" s="13">
        <v>0.0030114060869999995</v>
      </c>
      <c r="P1778" s="13" t="s">
        <v>21</v>
      </c>
      <c r="Q1778" s="8">
        <v>0.081409</v>
      </c>
      <c r="R1778" s="8">
        <v>0.080024</v>
      </c>
      <c r="S1778" s="8">
        <v>-0.945273631840799</v>
      </c>
      <c r="T1778" s="8">
        <v>-0.391762760557058</v>
      </c>
    </row>
    <row x14ac:dyDescent="0.25" r="1779" customHeight="1" ht="18.75">
      <c r="A1779" s="24">
        <v>201902</v>
      </c>
      <c r="B1779" s="8">
        <v>2784.48999</v>
      </c>
      <c r="C1779" s="11">
        <v>54.5406683291447</v>
      </c>
      <c r="D1779" s="11">
        <v>133.72333333333336</v>
      </c>
      <c r="E1779" s="13">
        <v>0.23005052601302808</v>
      </c>
      <c r="F1779" s="11">
        <v>0.023700000000000002</v>
      </c>
      <c r="G1779" s="11">
        <v>0.0379</v>
      </c>
      <c r="H1779" s="11">
        <v>0.0495</v>
      </c>
      <c r="I1779" s="11">
        <v>0.0268</v>
      </c>
      <c r="J1779" s="13">
        <v>-0.02312106321022473</v>
      </c>
      <c r="K1779" s="10">
        <v>0.0019916666666666668</v>
      </c>
      <c r="L1779" s="13">
        <v>0.004227053140096748</v>
      </c>
      <c r="M1779" s="14">
        <v>-0.0091</v>
      </c>
      <c r="N1779" s="14">
        <v>-0.0074</v>
      </c>
      <c r="O1779" s="13">
        <v>0.000532391807</v>
      </c>
      <c r="P1779" s="13" t="s">
        <v>21</v>
      </c>
      <c r="Q1779" s="8">
        <v>0.031708</v>
      </c>
      <c r="R1779" s="8">
        <v>0.029398</v>
      </c>
      <c r="S1779" s="8">
        <v>0.0502260170768429</v>
      </c>
      <c r="T1779" s="8">
        <v>-0.504365751440486</v>
      </c>
    </row>
    <row x14ac:dyDescent="0.25" r="1780" customHeight="1" ht="18.75">
      <c r="A1780" s="24">
        <v>201903</v>
      </c>
      <c r="B1780" s="8">
        <v>2834.399902</v>
      </c>
      <c r="C1780" s="11">
        <v>54.936913451408614</v>
      </c>
      <c r="D1780" s="11">
        <v>134.39000000000001</v>
      </c>
      <c r="E1780" s="13">
        <v>0.24227152811961133</v>
      </c>
      <c r="F1780" s="11">
        <v>0.0239</v>
      </c>
      <c r="G1780" s="11">
        <v>0.0377</v>
      </c>
      <c r="H1780" s="11">
        <v>0.0484</v>
      </c>
      <c r="I1780" s="11">
        <v>0.0257</v>
      </c>
      <c r="J1780" s="13">
        <v>-0.02320097139873885</v>
      </c>
      <c r="K1780" s="10">
        <v>0.002</v>
      </c>
      <c r="L1780" s="13">
        <v>0.005641358356806014</v>
      </c>
      <c r="M1780" s="14">
        <v>0.0447</v>
      </c>
      <c r="N1780" s="14">
        <v>0.048499999999999995</v>
      </c>
      <c r="O1780" s="13">
        <v>0.0011070981060000002</v>
      </c>
      <c r="P1780" s="13" t="s">
        <v>21</v>
      </c>
      <c r="Q1780" s="8">
        <v>0.019531</v>
      </c>
      <c r="R1780" s="8">
        <v>0.018007</v>
      </c>
      <c r="S1780" s="8">
        <v>0.803212851405634</v>
      </c>
      <c r="T1780" s="8">
        <v>0.107700494053194</v>
      </c>
    </row>
    <row x14ac:dyDescent="0.25" r="1781" customHeight="1" ht="18.75">
      <c r="A1781" s="24">
        <v>201904</v>
      </c>
      <c r="B1781" s="8">
        <v>2945.830078</v>
      </c>
      <c r="C1781" s="11">
        <v>55.317033881531785</v>
      </c>
      <c r="D1781" s="11">
        <v>134.68333333333334</v>
      </c>
      <c r="E1781" s="13">
        <v>0.2362201358664902</v>
      </c>
      <c r="F1781" s="11">
        <v>0.024</v>
      </c>
      <c r="G1781" s="11">
        <v>0.0369</v>
      </c>
      <c r="H1781" s="11">
        <v>0.047</v>
      </c>
      <c r="I1781" s="11">
        <v>0.0253</v>
      </c>
      <c r="J1781" s="13">
        <v>-0.021720246728291696</v>
      </c>
      <c r="K1781" s="10">
        <v>0.001983333333333333</v>
      </c>
      <c r="L1781" s="13">
        <v>0.0052950016128905375</v>
      </c>
      <c r="M1781" s="14">
        <v>-0.0126</v>
      </c>
      <c r="N1781" s="14">
        <v>-0.0089</v>
      </c>
      <c r="O1781" s="13">
        <v>0.00037442533800000007</v>
      </c>
      <c r="P1781" s="13" t="s">
        <v>21</v>
      </c>
      <c r="Q1781" s="8">
        <v>0.040629</v>
      </c>
      <c r="R1781" s="8">
        <v>0.039469</v>
      </c>
      <c r="S1781" s="8">
        <v>0.647410358565729</v>
      </c>
      <c r="T1781" s="8">
        <v>-0.631193523770279</v>
      </c>
    </row>
    <row x14ac:dyDescent="0.25" r="1782" customHeight="1" ht="18.75">
      <c r="A1782" s="24">
        <v>201905</v>
      </c>
      <c r="B1782" s="8">
        <v>2752.060059</v>
      </c>
      <c r="C1782" s="11">
        <v>55.697154311654955</v>
      </c>
      <c r="D1782" s="11">
        <v>134.9766666666667</v>
      </c>
      <c r="E1782" s="13">
        <v>0.25314410483850575</v>
      </c>
      <c r="F1782" s="11">
        <v>0.023799999999999998</v>
      </c>
      <c r="G1782" s="11">
        <v>0.036699999999999997</v>
      </c>
      <c r="H1782" s="11">
        <v>0.0463</v>
      </c>
      <c r="I1782" s="11">
        <v>0.0239</v>
      </c>
      <c r="J1782" s="13">
        <v>-0.020400478699331356</v>
      </c>
      <c r="K1782" s="10">
        <v>0.001958333333333333</v>
      </c>
      <c r="L1782" s="13">
        <v>0.0021287585893843275</v>
      </c>
      <c r="M1782" s="14">
        <v>0.053</v>
      </c>
      <c r="N1782" s="14">
        <v>0.037599999999999995</v>
      </c>
      <c r="O1782" s="13">
        <v>0.001831631661</v>
      </c>
      <c r="P1782" s="13" t="s">
        <v>21</v>
      </c>
      <c r="Q1782" s="8">
        <v>-0.063187</v>
      </c>
      <c r="R1782" s="8">
        <v>-0.065503</v>
      </c>
      <c r="S1782" s="8">
        <v>-0.197921820880755</v>
      </c>
      <c r="T1782" s="8">
        <v>0.218004051792478</v>
      </c>
    </row>
    <row x14ac:dyDescent="0.25" r="1783" customHeight="1" ht="18.75">
      <c r="A1783" s="24">
        <v>201906</v>
      </c>
      <c r="B1783" s="8">
        <v>2941.76001</v>
      </c>
      <c r="C1783" s="11">
        <v>56.077274741778126</v>
      </c>
      <c r="D1783" s="11">
        <v>135.27</v>
      </c>
      <c r="E1783" s="13">
        <v>0.2361575216135638</v>
      </c>
      <c r="F1783" s="11">
        <v>0.0235</v>
      </c>
      <c r="G1783" s="11">
        <v>0.0342</v>
      </c>
      <c r="H1783" s="11">
        <v>0.0446</v>
      </c>
      <c r="I1783" s="11">
        <v>0.0207</v>
      </c>
      <c r="J1783" s="13">
        <v>-0.01264853106488059</v>
      </c>
      <c r="K1783" s="10">
        <v>0.0018083333333333332</v>
      </c>
      <c r="L1783" s="13">
        <v>0.00019914718148150712</v>
      </c>
      <c r="M1783" s="14">
        <v>0.0104</v>
      </c>
      <c r="N1783" s="14">
        <v>0.0337</v>
      </c>
      <c r="O1783" s="13">
        <v>0.001064785867</v>
      </c>
      <c r="P1783" s="13" t="s">
        <v>21</v>
      </c>
      <c r="Q1783" s="8">
        <v>0.069561</v>
      </c>
      <c r="R1783" s="8">
        <v>0.068056</v>
      </c>
      <c r="S1783" s="8">
        <v>-0.694100148735735</v>
      </c>
      <c r="T1783" s="8">
        <v>0.0466920085254132</v>
      </c>
    </row>
    <row x14ac:dyDescent="0.25" r="1784" customHeight="1" ht="18.75">
      <c r="A1784" s="24">
        <v>201907</v>
      </c>
      <c r="B1784" s="8">
        <v>2980.379883</v>
      </c>
      <c r="C1784" s="11">
        <v>56.45801879251466</v>
      </c>
      <c r="D1784" s="11">
        <v>134.48000000000002</v>
      </c>
      <c r="E1784" s="13">
        <v>0.2338340464789795</v>
      </c>
      <c r="F1784" s="11">
        <v>0.0217</v>
      </c>
      <c r="G1784" s="11">
        <v>0.0329</v>
      </c>
      <c r="H1784" s="11">
        <v>0.042800000000000005</v>
      </c>
      <c r="I1784" s="11">
        <v>0.0206</v>
      </c>
      <c r="J1784" s="13">
        <v>-0.01270250883441276</v>
      </c>
      <c r="K1784" s="10">
        <v>0.00175</v>
      </c>
      <c r="L1784" s="13">
        <v>0.0016709416224534035</v>
      </c>
      <c r="M1784" s="14">
        <v>0.0024</v>
      </c>
      <c r="N1784" s="14">
        <v>0.0084</v>
      </c>
      <c r="O1784" s="13">
        <v>0.0005935489039999999</v>
      </c>
      <c r="P1784" s="13" t="s">
        <v>21</v>
      </c>
      <c r="Q1784" s="8">
        <v>0.014603</v>
      </c>
      <c r="R1784" s="8">
        <v>0.013367</v>
      </c>
      <c r="S1784" s="8">
        <v>0.199700449326</v>
      </c>
      <c r="T1784" s="8">
        <v>-0.175882661922776</v>
      </c>
    </row>
    <row x14ac:dyDescent="0.25" r="1785" customHeight="1" ht="18.75">
      <c r="A1785" s="24">
        <v>201908</v>
      </c>
      <c r="B1785" s="8">
        <v>2926.459961</v>
      </c>
      <c r="C1785" s="11">
        <v>56.83876284325119</v>
      </c>
      <c r="D1785" s="11">
        <v>133.69</v>
      </c>
      <c r="E1785" s="13">
        <v>0.23791669131225823</v>
      </c>
      <c r="F1785" s="11">
        <v>0.021</v>
      </c>
      <c r="G1785" s="11">
        <v>0.0298</v>
      </c>
      <c r="H1785" s="11">
        <v>0.0387</v>
      </c>
      <c r="I1785" s="11">
        <v>0.0163</v>
      </c>
      <c r="J1785" s="13">
        <v>-0.010244036294864273</v>
      </c>
      <c r="K1785" s="10">
        <v>0.001625</v>
      </c>
      <c r="L1785" s="13">
        <v>-0.00005066823608290694</v>
      </c>
      <c r="M1785" s="14">
        <v>0.0797</v>
      </c>
      <c r="N1785" s="14">
        <v>0.0738</v>
      </c>
      <c r="O1785" s="13">
        <v>0.004317874160999999</v>
      </c>
      <c r="P1785" s="13" t="s">
        <v>21</v>
      </c>
      <c r="Q1785" s="8">
        <v>-0.016085</v>
      </c>
      <c r="R1785" s="8">
        <v>-0.018377</v>
      </c>
      <c r="S1785" s="8">
        <v>-0.747384155455904</v>
      </c>
      <c r="T1785" s="8">
        <v>0.705045230700402</v>
      </c>
    </row>
    <row x14ac:dyDescent="0.25" r="1786" customHeight="1" ht="18.75">
      <c r="A1786" s="24">
        <v>201909</v>
      </c>
      <c r="B1786" s="8">
        <v>2976.73999</v>
      </c>
      <c r="C1786" s="11">
        <v>57.21950689398771</v>
      </c>
      <c r="D1786" s="11">
        <v>132.9</v>
      </c>
      <c r="E1786" s="13">
        <v>0.2333774382768048</v>
      </c>
      <c r="F1786" s="11">
        <v>0.0195</v>
      </c>
      <c r="G1786" s="11">
        <v>0.030299999999999997</v>
      </c>
      <c r="H1786" s="11">
        <v>0.0391</v>
      </c>
      <c r="I1786" s="11">
        <v>0.017</v>
      </c>
      <c r="J1786" s="13">
        <v>-0.01095873543213369</v>
      </c>
      <c r="K1786" s="10">
        <v>0.001575</v>
      </c>
      <c r="L1786" s="13">
        <v>0.0007834485769300237</v>
      </c>
      <c r="M1786" s="14">
        <v>-0.0192</v>
      </c>
      <c r="N1786" s="14">
        <v>-0.019</v>
      </c>
      <c r="O1786" s="13">
        <v>0.0006054374550000001</v>
      </c>
      <c r="P1786" s="13" t="s">
        <v>21</v>
      </c>
      <c r="Q1786" s="8">
        <v>0.018791</v>
      </c>
      <c r="R1786" s="8">
        <v>0.017272</v>
      </c>
      <c r="S1786" s="8">
        <v>-0.401606425702803</v>
      </c>
      <c r="T1786" s="8">
        <v>-0.347551256527963</v>
      </c>
    </row>
    <row x14ac:dyDescent="0.25" r="1787" customHeight="1" ht="18.75">
      <c r="A1787" s="24">
        <v>201910</v>
      </c>
      <c r="B1787" s="8">
        <v>3037.560059</v>
      </c>
      <c r="C1787" s="11">
        <v>57.55987878123912</v>
      </c>
      <c r="D1787" s="11">
        <v>135.09</v>
      </c>
      <c r="E1787" s="13">
        <v>0.23226086375828878</v>
      </c>
      <c r="F1787" s="11">
        <v>0.0189</v>
      </c>
      <c r="G1787" s="11">
        <v>0.0301</v>
      </c>
      <c r="H1787" s="11">
        <v>0.0392</v>
      </c>
      <c r="I1787" s="11">
        <v>0.0171</v>
      </c>
      <c r="J1787" s="13">
        <v>-0.013266601717862828</v>
      </c>
      <c r="K1787" s="10">
        <v>0.001375</v>
      </c>
      <c r="L1787" s="13">
        <v>0.002286190552229783</v>
      </c>
      <c r="M1787" s="27">
        <v>-0.0052</v>
      </c>
      <c r="N1787" s="27">
        <v>0.0006</v>
      </c>
      <c r="O1787" s="13">
        <v>0.0015103188940000002</v>
      </c>
      <c r="P1787" s="13" t="s">
        <v>21</v>
      </c>
      <c r="Q1787" s="8">
        <v>0.021621</v>
      </c>
      <c r="R1787" s="8">
        <v>0.020441</v>
      </c>
      <c r="S1787" s="8">
        <v>0.100806451612898</v>
      </c>
      <c r="T1787" s="8">
        <v>-0.406951517504392</v>
      </c>
    </row>
    <row x14ac:dyDescent="0.25" r="1788" customHeight="1" ht="18.75">
      <c r="A1788" s="24">
        <v>201911</v>
      </c>
      <c r="B1788" s="8">
        <v>3140.97998</v>
      </c>
      <c r="C1788" s="11">
        <v>57.90025066849052</v>
      </c>
      <c r="D1788" s="11">
        <v>137.28</v>
      </c>
      <c r="E1788" s="13">
        <v>0.22393814839258833</v>
      </c>
      <c r="F1788" s="11">
        <v>0.0165</v>
      </c>
      <c r="G1788" s="11">
        <v>0.030600000000000002</v>
      </c>
      <c r="H1788" s="11">
        <v>0.0394</v>
      </c>
      <c r="I1788" s="11">
        <v>0.0181</v>
      </c>
      <c r="J1788" s="13">
        <v>-0.00790687421805373</v>
      </c>
      <c r="K1788" s="10">
        <v>0.0012833333333333334</v>
      </c>
      <c r="L1788" s="13">
        <v>-0.0005362430346691482</v>
      </c>
      <c r="M1788" s="27">
        <v>-0.0059</v>
      </c>
      <c r="N1788" s="27">
        <v>0.0014000000000000002</v>
      </c>
      <c r="O1788" s="13">
        <v>0.000306342063</v>
      </c>
      <c r="P1788" s="13" t="s">
        <v>21</v>
      </c>
      <c r="Q1788" s="8">
        <v>0.036206</v>
      </c>
      <c r="R1788" s="8">
        <v>0.033979</v>
      </c>
      <c r="S1788" s="8">
        <v>0.201409869083588</v>
      </c>
      <c r="T1788" s="8">
        <v>0.928027002485617</v>
      </c>
    </row>
    <row x14ac:dyDescent="0.25" r="1789" customHeight="1" ht="18.75">
      <c r="A1789" s="24">
        <v>201912</v>
      </c>
      <c r="B1789" s="8">
        <v>3230.780029</v>
      </c>
      <c r="C1789" s="11">
        <v>58.24062255574193</v>
      </c>
      <c r="D1789" s="11">
        <v>139.47</v>
      </c>
      <c r="E1789" s="13">
        <v>0.220116480457215</v>
      </c>
      <c r="F1789" s="11">
        <v>0.0154</v>
      </c>
      <c r="G1789" s="11">
        <v>0.0301</v>
      </c>
      <c r="H1789" s="11">
        <v>0.0388</v>
      </c>
      <c r="I1789" s="11">
        <v>0.0186</v>
      </c>
      <c r="J1789" s="13">
        <v>-0.007306181230841317</v>
      </c>
      <c r="K1789" s="10">
        <v>0.0012833333333333334</v>
      </c>
      <c r="L1789" s="13">
        <v>-0.0009097695250538385</v>
      </c>
      <c r="M1789" s="27">
        <v>-0.0253</v>
      </c>
      <c r="N1789" s="27">
        <v>-0.0089</v>
      </c>
      <c r="O1789" s="13">
        <v>0.00050237993</v>
      </c>
      <c r="P1789" s="13" t="s">
        <v>21</v>
      </c>
      <c r="Q1789" s="8">
        <v>0.029788</v>
      </c>
      <c r="R1789" s="8">
        <v>0.028136</v>
      </c>
      <c r="S1789" s="24">
        <v>0</v>
      </c>
      <c r="T1789" s="8">
        <v>-0.36632533251907</v>
      </c>
    </row>
    <row x14ac:dyDescent="0.25" r="1790" customHeight="1" ht="18.75">
      <c r="A1790" s="28"/>
      <c r="B1790" s="8"/>
      <c r="C1790" s="16"/>
      <c r="D1790" s="16"/>
      <c r="E1790" s="29"/>
      <c r="F1790" s="11"/>
      <c r="G1790" s="16"/>
      <c r="H1790" s="16"/>
      <c r="I1790" s="16"/>
      <c r="J1790" s="29"/>
      <c r="K1790" s="29"/>
      <c r="L1790" s="13"/>
      <c r="M1790" s="30"/>
      <c r="N1790" s="30"/>
      <c r="O1790" s="29"/>
      <c r="P1790" s="29"/>
      <c r="Q1790" s="30"/>
      <c r="R1790" s="30"/>
      <c r="S1790" s="31"/>
      <c r="T1790" s="30"/>
    </row>
    <row x14ac:dyDescent="0.25" r="1791" customHeight="1" ht="18.75">
      <c r="A1791" s="28"/>
      <c r="B1791" s="30"/>
      <c r="C1791" s="16"/>
      <c r="D1791" s="16"/>
      <c r="E1791" s="29"/>
      <c r="F1791" s="16"/>
      <c r="G1791" s="16"/>
      <c r="H1791" s="16"/>
      <c r="I1791" s="16"/>
      <c r="J1791" s="29"/>
      <c r="K1791" s="29"/>
      <c r="L1791" s="13"/>
      <c r="M1791" s="30"/>
      <c r="N1791" s="30"/>
      <c r="O1791" s="29"/>
      <c r="P1791" s="29"/>
      <c r="Q1791" s="30"/>
      <c r="R1791" s="30"/>
      <c r="S1791" s="31"/>
      <c r="T1791" s="30"/>
    </row>
    <row x14ac:dyDescent="0.25" r="1792" customHeight="1" ht="18.75">
      <c r="A1792" s="28"/>
      <c r="B1792" s="30"/>
      <c r="C1792" s="16"/>
      <c r="D1792" s="16"/>
      <c r="E1792" s="29"/>
      <c r="F1792" s="16"/>
      <c r="G1792" s="16"/>
      <c r="H1792" s="16"/>
      <c r="I1792" s="16"/>
      <c r="J1792" s="29"/>
      <c r="K1792" s="29"/>
      <c r="L1792" s="13"/>
      <c r="M1792" s="30"/>
      <c r="N1792" s="30"/>
      <c r="O1792" s="29"/>
      <c r="P1792" s="29"/>
      <c r="Q1792" s="30"/>
      <c r="R1792" s="30"/>
      <c r="S1792" s="31"/>
      <c r="T1792" s="30"/>
    </row>
    <row x14ac:dyDescent="0.25" r="1793" customHeight="1" ht="18.75">
      <c r="A1793" s="28"/>
      <c r="B1793" s="30"/>
      <c r="C1793" s="16"/>
      <c r="D1793" s="16"/>
      <c r="E1793" s="29"/>
      <c r="F1793" s="16"/>
      <c r="G1793" s="16"/>
      <c r="H1793" s="16"/>
      <c r="I1793" s="16"/>
      <c r="J1793" s="29"/>
      <c r="K1793" s="29"/>
      <c r="L1793" s="29"/>
      <c r="M1793" s="30"/>
      <c r="N1793" s="30"/>
      <c r="O1793" s="29"/>
      <c r="P1793" s="29"/>
      <c r="Q1793" s="30"/>
      <c r="R1793" s="30"/>
      <c r="S1793" s="31"/>
      <c r="T1793" s="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597"/>
  <sheetViews>
    <sheetView workbookViewId="0"/>
  </sheetViews>
  <sheetFormatPr defaultRowHeight="15" x14ac:dyDescent="0.25"/>
  <cols>
    <col min="1" max="1" style="17" width="12.576428571428572" customWidth="1" bestFit="1"/>
    <col min="2" max="2" style="18" width="15.576428571428572" customWidth="1" bestFit="1"/>
    <col min="3" max="3" style="21" width="15.576428571428572" customWidth="1" bestFit="1"/>
    <col min="4" max="4" style="21" width="15.576428571428572" customWidth="1" bestFit="1"/>
    <col min="5" max="5" style="20" width="15.576428571428572" customWidth="1" bestFit="1"/>
    <col min="6" max="6" style="21" width="15.576428571428572" customWidth="1" bestFit="1"/>
    <col min="7" max="7" style="21" width="15.576428571428572" customWidth="1" bestFit="1"/>
    <col min="8" max="8" style="21" width="15.576428571428572" customWidth="1" bestFit="1"/>
    <col min="9" max="9" style="22" width="15.576428571428572" customWidth="1" bestFit="1"/>
    <col min="10" max="10" style="20" width="15.576428571428572" customWidth="1" bestFit="1"/>
    <col min="11" max="11" style="23" width="15.576428571428572" customWidth="1" bestFit="1"/>
    <col min="12" max="12" style="20" width="15.576428571428572" customWidth="1" bestFit="1"/>
    <col min="13" max="13" style="20" width="15.576428571428572" customWidth="1" bestFit="1"/>
    <col min="14" max="14" style="20" width="15.576428571428572" customWidth="1" bestFit="1"/>
    <col min="15" max="15" style="20" width="15.576428571428572" customWidth="1" bestFit="1"/>
    <col min="16" max="16" style="20" width="15.576428571428572" customWidth="1" bestFit="1"/>
    <col min="17" max="17" style="20" width="15.576428571428572" customWidth="1" bestFit="1"/>
    <col min="18" max="18" style="20" width="15.576428571428572" customWidth="1" bestFit="1"/>
    <col min="19" max="19" style="20" width="15.576428571428572" customWidth="1" bestFit="1"/>
    <col min="20" max="20" style="20" width="15.576428571428572" customWidth="1" bestFit="1"/>
    <col min="21" max="21" style="19" width="15.576428571428572" customWidth="1" bestFit="1"/>
    <col min="22" max="22" style="19" width="15.576428571428572" customWidth="1" bestFit="1"/>
  </cols>
  <sheetData>
    <row x14ac:dyDescent="0.25" r="1" customHeight="1" ht="18.75">
      <c r="A1" s="1" t="s">
        <v>22</v>
      </c>
      <c r="B1" s="2" t="s">
        <v>1</v>
      </c>
      <c r="C1" s="5" t="s">
        <v>2</v>
      </c>
      <c r="D1" s="5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s="6" t="s">
        <v>10</v>
      </c>
      <c r="L1" s="4" t="s">
        <v>11</v>
      </c>
      <c r="M1" s="4" t="s">
        <v>12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3" t="s">
        <v>23</v>
      </c>
      <c r="V1" s="3" t="s">
        <v>24</v>
      </c>
    </row>
    <row x14ac:dyDescent="0.25" r="2" customHeight="1" ht="18.75">
      <c r="A2" s="24">
        <v>18711</v>
      </c>
      <c r="B2" s="8">
        <v>4.61</v>
      </c>
      <c r="C2" s="9">
        <v>0.26</v>
      </c>
      <c r="D2" s="9">
        <v>0.4</v>
      </c>
      <c r="E2" s="10" t="s">
        <v>21</v>
      </c>
      <c r="F2" s="11" t="s">
        <v>21</v>
      </c>
      <c r="G2" s="11" t="s">
        <v>21</v>
      </c>
      <c r="H2" s="11" t="s">
        <v>21</v>
      </c>
      <c r="I2" s="11" t="s">
        <v>21</v>
      </c>
      <c r="J2" s="10" t="s">
        <v>21</v>
      </c>
      <c r="K2" s="25" t="s">
        <v>21</v>
      </c>
      <c r="L2" s="10">
        <v>0.013774838820293622</v>
      </c>
      <c r="M2" s="10" t="s">
        <v>21</v>
      </c>
      <c r="N2" s="10" t="s">
        <v>21</v>
      </c>
      <c r="O2" s="10" t="s">
        <v>21</v>
      </c>
      <c r="P2" s="10" t="s">
        <v>21</v>
      </c>
      <c r="Q2" s="10" t="s">
        <v>21</v>
      </c>
      <c r="R2" s="10" t="s">
        <v>21</v>
      </c>
      <c r="S2" s="10" t="s">
        <v>21</v>
      </c>
      <c r="T2" s="10" t="s">
        <v>21</v>
      </c>
      <c r="U2" s="15" t="s">
        <v>21</v>
      </c>
      <c r="V2" s="9" t="s">
        <v>21</v>
      </c>
    </row>
    <row x14ac:dyDescent="0.25" r="3" customHeight="1" ht="18.75">
      <c r="A3" s="24">
        <v>18712</v>
      </c>
      <c r="B3" s="8">
        <v>4.82</v>
      </c>
      <c r="C3" s="9">
        <v>0.26</v>
      </c>
      <c r="D3" s="9">
        <v>0.4</v>
      </c>
      <c r="E3" s="10" t="s">
        <v>21</v>
      </c>
      <c r="F3" s="11" t="s">
        <v>21</v>
      </c>
      <c r="G3" s="11" t="s">
        <v>21</v>
      </c>
      <c r="H3" s="11" t="s">
        <v>21</v>
      </c>
      <c r="I3" s="11" t="s">
        <v>21</v>
      </c>
      <c r="J3" s="10" t="s">
        <v>21</v>
      </c>
      <c r="K3" s="25" t="s">
        <v>21</v>
      </c>
      <c r="L3" s="10">
        <v>0.011736348917070316</v>
      </c>
      <c r="M3" s="10" t="s">
        <v>21</v>
      </c>
      <c r="N3" s="10" t="s">
        <v>21</v>
      </c>
      <c r="O3" s="10" t="s">
        <v>21</v>
      </c>
      <c r="P3" s="10" t="s">
        <v>21</v>
      </c>
      <c r="Q3" s="10" t="s">
        <v>21</v>
      </c>
      <c r="R3" s="10" t="s">
        <v>21</v>
      </c>
      <c r="S3" s="10" t="s">
        <v>21</v>
      </c>
      <c r="T3" s="10" t="s">
        <v>21</v>
      </c>
      <c r="U3" s="9" t="s">
        <v>21</v>
      </c>
      <c r="V3" s="9" t="s">
        <v>21</v>
      </c>
    </row>
    <row x14ac:dyDescent="0.25" r="4" customHeight="1" ht="18.75">
      <c r="A4" s="24">
        <v>18713</v>
      </c>
      <c r="B4" s="8">
        <v>4.84</v>
      </c>
      <c r="C4" s="9">
        <v>0.26</v>
      </c>
      <c r="D4" s="9">
        <v>0.4</v>
      </c>
      <c r="E4" s="10" t="s">
        <v>21</v>
      </c>
      <c r="F4" s="11" t="s">
        <v>21</v>
      </c>
      <c r="G4" s="11" t="s">
        <v>21</v>
      </c>
      <c r="H4" s="11" t="s">
        <v>21</v>
      </c>
      <c r="I4" s="11" t="s">
        <v>21</v>
      </c>
      <c r="J4" s="10" t="s">
        <v>21</v>
      </c>
      <c r="K4" s="25" t="s">
        <v>21</v>
      </c>
      <c r="L4" s="10">
        <v>0.011543748284771782</v>
      </c>
      <c r="M4" s="10" t="s">
        <v>21</v>
      </c>
      <c r="N4" s="10" t="s">
        <v>21</v>
      </c>
      <c r="O4" s="10" t="s">
        <v>21</v>
      </c>
      <c r="P4" s="10" t="s">
        <v>21</v>
      </c>
      <c r="Q4" s="10" t="s">
        <v>21</v>
      </c>
      <c r="R4" s="10" t="s">
        <v>21</v>
      </c>
      <c r="S4" s="10" t="s">
        <v>21</v>
      </c>
      <c r="T4" s="10" t="s">
        <v>21</v>
      </c>
      <c r="U4" s="9" t="s">
        <v>21</v>
      </c>
      <c r="V4" s="9" t="s">
        <v>21</v>
      </c>
    </row>
    <row x14ac:dyDescent="0.25" r="5" customHeight="1" ht="18.75">
      <c r="A5" s="24">
        <v>18714</v>
      </c>
      <c r="B5" s="8">
        <v>4.74</v>
      </c>
      <c r="C5" s="9">
        <v>0.26</v>
      </c>
      <c r="D5" s="9">
        <v>0.4</v>
      </c>
      <c r="E5" s="10" t="s">
        <v>21</v>
      </c>
      <c r="F5" s="11" t="s">
        <v>21</v>
      </c>
      <c r="G5" s="11" t="s">
        <v>21</v>
      </c>
      <c r="H5" s="11" t="s">
        <v>21</v>
      </c>
      <c r="I5" s="11" t="s">
        <v>21</v>
      </c>
      <c r="J5" s="10" t="s">
        <v>21</v>
      </c>
      <c r="K5" s="25" t="s">
        <v>21</v>
      </c>
      <c r="L5" s="10">
        <v>0.020572719775116877</v>
      </c>
      <c r="M5" s="10" t="s">
        <v>21</v>
      </c>
      <c r="N5" s="10" t="s">
        <v>21</v>
      </c>
      <c r="O5" s="10" t="s">
        <v>21</v>
      </c>
      <c r="P5" s="10" t="s">
        <v>21</v>
      </c>
      <c r="Q5" s="10" t="s">
        <v>21</v>
      </c>
      <c r="R5" s="10" t="s">
        <v>21</v>
      </c>
      <c r="S5" s="10" t="s">
        <v>21</v>
      </c>
      <c r="T5" s="10" t="s">
        <v>21</v>
      </c>
      <c r="U5" s="9" t="s">
        <v>21</v>
      </c>
      <c r="V5" s="9" t="s">
        <v>21</v>
      </c>
    </row>
    <row x14ac:dyDescent="0.25" r="6" customHeight="1" ht="18.75">
      <c r="A6" s="24">
        <v>18721</v>
      </c>
      <c r="B6" s="8">
        <v>5.04</v>
      </c>
      <c r="C6" s="9">
        <v>0.27</v>
      </c>
      <c r="D6" s="9">
        <v>0.4075</v>
      </c>
      <c r="E6" s="10" t="s">
        <v>21</v>
      </c>
      <c r="F6" s="11" t="s">
        <v>21</v>
      </c>
      <c r="G6" s="11" t="s">
        <v>21</v>
      </c>
      <c r="H6" s="11" t="s">
        <v>21</v>
      </c>
      <c r="I6" s="11" t="s">
        <v>21</v>
      </c>
      <c r="J6" s="10" t="s">
        <v>21</v>
      </c>
      <c r="K6" s="25" t="s">
        <v>21</v>
      </c>
      <c r="L6" s="10">
        <v>0.017030798005873038</v>
      </c>
      <c r="M6" s="10" t="s">
        <v>21</v>
      </c>
      <c r="N6" s="10" t="s">
        <v>21</v>
      </c>
      <c r="O6" s="10" t="s">
        <v>21</v>
      </c>
      <c r="P6" s="10" t="s">
        <v>21</v>
      </c>
      <c r="Q6" s="10" t="s">
        <v>21</v>
      </c>
      <c r="R6" s="10" t="s">
        <v>21</v>
      </c>
      <c r="S6" s="10" t="s">
        <v>21</v>
      </c>
      <c r="T6" s="10" t="s">
        <v>21</v>
      </c>
      <c r="U6" s="9" t="s">
        <v>21</v>
      </c>
      <c r="V6" s="9" t="s">
        <v>21</v>
      </c>
    </row>
    <row x14ac:dyDescent="0.25" r="7" customHeight="1" ht="18.75">
      <c r="A7" s="24">
        <v>18722</v>
      </c>
      <c r="B7" s="8">
        <v>5.13</v>
      </c>
      <c r="C7" s="9">
        <v>0.28</v>
      </c>
      <c r="D7" s="9">
        <v>0.415</v>
      </c>
      <c r="E7" s="10" t="s">
        <v>21</v>
      </c>
      <c r="F7" s="11" t="s">
        <v>21</v>
      </c>
      <c r="G7" s="11" t="s">
        <v>21</v>
      </c>
      <c r="H7" s="11" t="s">
        <v>21</v>
      </c>
      <c r="I7" s="11" t="s">
        <v>21</v>
      </c>
      <c r="J7" s="10" t="s">
        <v>21</v>
      </c>
      <c r="K7" s="25" t="s">
        <v>21</v>
      </c>
      <c r="L7" s="10">
        <v>0.015085546641866676</v>
      </c>
      <c r="M7" s="10" t="s">
        <v>21</v>
      </c>
      <c r="N7" s="10" t="s">
        <v>21</v>
      </c>
      <c r="O7" s="10" t="s">
        <v>21</v>
      </c>
      <c r="P7" s="10" t="s">
        <v>21</v>
      </c>
      <c r="Q7" s="10" t="s">
        <v>21</v>
      </c>
      <c r="R7" s="10" t="s">
        <v>21</v>
      </c>
      <c r="S7" s="10" t="s">
        <v>21</v>
      </c>
      <c r="T7" s="10" t="s">
        <v>21</v>
      </c>
      <c r="U7" s="9" t="s">
        <v>21</v>
      </c>
      <c r="V7" s="9" t="s">
        <v>21</v>
      </c>
    </row>
    <row x14ac:dyDescent="0.25" r="8" customHeight="1" ht="18.75">
      <c r="A8" s="24">
        <v>18723</v>
      </c>
      <c r="B8" s="8">
        <v>4.95</v>
      </c>
      <c r="C8" s="9">
        <v>0.29</v>
      </c>
      <c r="D8" s="9">
        <v>0.4225</v>
      </c>
      <c r="E8" s="10" t="s">
        <v>21</v>
      </c>
      <c r="F8" s="11" t="s">
        <v>21</v>
      </c>
      <c r="G8" s="11" t="s">
        <v>21</v>
      </c>
      <c r="H8" s="11" t="s">
        <v>21</v>
      </c>
      <c r="I8" s="11" t="s">
        <v>21</v>
      </c>
      <c r="J8" s="10" t="s">
        <v>21</v>
      </c>
      <c r="K8" s="25" t="s">
        <v>21</v>
      </c>
      <c r="L8" s="10">
        <v>0.016678779297481627</v>
      </c>
      <c r="M8" s="10" t="s">
        <v>21</v>
      </c>
      <c r="N8" s="10" t="s">
        <v>21</v>
      </c>
      <c r="O8" s="10" t="s">
        <v>21</v>
      </c>
      <c r="P8" s="10" t="s">
        <v>21</v>
      </c>
      <c r="Q8" s="10" t="s">
        <v>21</v>
      </c>
      <c r="R8" s="10" t="s">
        <v>21</v>
      </c>
      <c r="S8" s="10" t="s">
        <v>21</v>
      </c>
      <c r="T8" s="10" t="s">
        <v>21</v>
      </c>
      <c r="U8" s="9" t="s">
        <v>21</v>
      </c>
      <c r="V8" s="9" t="s">
        <v>21</v>
      </c>
    </row>
    <row x14ac:dyDescent="0.25" r="9" customHeight="1" ht="18.75">
      <c r="A9" s="24">
        <v>18724</v>
      </c>
      <c r="B9" s="8">
        <v>5.07</v>
      </c>
      <c r="C9" s="9">
        <v>0.3</v>
      </c>
      <c r="D9" s="9">
        <v>0.43</v>
      </c>
      <c r="E9" s="10" t="s">
        <v>21</v>
      </c>
      <c r="F9" s="11" t="s">
        <v>21</v>
      </c>
      <c r="G9" s="11" t="s">
        <v>21</v>
      </c>
      <c r="H9" s="11" t="s">
        <v>21</v>
      </c>
      <c r="I9" s="11" t="s">
        <v>21</v>
      </c>
      <c r="J9" s="10" t="s">
        <v>21</v>
      </c>
      <c r="K9" s="25" t="s">
        <v>21</v>
      </c>
      <c r="L9" s="10">
        <v>0.023545856655157626</v>
      </c>
      <c r="M9" s="10" t="s">
        <v>21</v>
      </c>
      <c r="N9" s="10" t="s">
        <v>21</v>
      </c>
      <c r="O9" s="10" t="s">
        <v>21</v>
      </c>
      <c r="P9" s="10" t="s">
        <v>21</v>
      </c>
      <c r="Q9" s="10" t="s">
        <v>21</v>
      </c>
      <c r="R9" s="10" t="s">
        <v>21</v>
      </c>
      <c r="S9" s="10" t="s">
        <v>21</v>
      </c>
      <c r="T9" s="10" t="s">
        <v>21</v>
      </c>
      <c r="U9" s="9" t="s">
        <v>21</v>
      </c>
      <c r="V9" s="9" t="s">
        <v>21</v>
      </c>
    </row>
    <row x14ac:dyDescent="0.25" r="10" customHeight="1" ht="18.75">
      <c r="A10" s="24">
        <v>18731</v>
      </c>
      <c r="B10" s="8">
        <v>5.11</v>
      </c>
      <c r="C10" s="9">
        <v>0.3075</v>
      </c>
      <c r="D10" s="9">
        <v>0.4375</v>
      </c>
      <c r="E10" s="10" t="s">
        <v>21</v>
      </c>
      <c r="F10" s="11" t="s">
        <v>21</v>
      </c>
      <c r="G10" s="11" t="s">
        <v>21</v>
      </c>
      <c r="H10" s="11" t="s">
        <v>21</v>
      </c>
      <c r="I10" s="11" t="s">
        <v>21</v>
      </c>
      <c r="J10" s="10" t="s">
        <v>21</v>
      </c>
      <c r="K10" s="25" t="s">
        <v>21</v>
      </c>
      <c r="L10" s="10">
        <v>0.02022351158133473</v>
      </c>
      <c r="M10" s="10" t="s">
        <v>21</v>
      </c>
      <c r="N10" s="10" t="s">
        <v>21</v>
      </c>
      <c r="O10" s="10" t="s">
        <v>21</v>
      </c>
      <c r="P10" s="10" t="s">
        <v>21</v>
      </c>
      <c r="Q10" s="10" t="s">
        <v>21</v>
      </c>
      <c r="R10" s="10" t="s">
        <v>21</v>
      </c>
      <c r="S10" s="10" t="s">
        <v>21</v>
      </c>
      <c r="T10" s="10" t="s">
        <v>21</v>
      </c>
      <c r="U10" s="9" t="s">
        <v>21</v>
      </c>
      <c r="V10" s="9" t="s">
        <v>21</v>
      </c>
    </row>
    <row x14ac:dyDescent="0.25" r="11" customHeight="1" ht="18.75">
      <c r="A11" s="24">
        <v>18732</v>
      </c>
      <c r="B11" s="8">
        <v>4.98</v>
      </c>
      <c r="C11" s="9">
        <v>0.315</v>
      </c>
      <c r="D11" s="9">
        <v>0.445</v>
      </c>
      <c r="E11" s="10" t="s">
        <v>21</v>
      </c>
      <c r="F11" s="11" t="s">
        <v>21</v>
      </c>
      <c r="G11" s="11" t="s">
        <v>21</v>
      </c>
      <c r="H11" s="11" t="s">
        <v>21</v>
      </c>
      <c r="I11" s="11" t="s">
        <v>21</v>
      </c>
      <c r="J11" s="10" t="s">
        <v>21</v>
      </c>
      <c r="K11" s="25" t="s">
        <v>21</v>
      </c>
      <c r="L11" s="10">
        <v>0.01841310812021013</v>
      </c>
      <c r="M11" s="10" t="s">
        <v>21</v>
      </c>
      <c r="N11" s="10" t="s">
        <v>21</v>
      </c>
      <c r="O11" s="10" t="s">
        <v>21</v>
      </c>
      <c r="P11" s="10" t="s">
        <v>21</v>
      </c>
      <c r="Q11" s="10" t="s">
        <v>21</v>
      </c>
      <c r="R11" s="10" t="s">
        <v>21</v>
      </c>
      <c r="S11" s="10" t="s">
        <v>21</v>
      </c>
      <c r="T11" s="10" t="s">
        <v>21</v>
      </c>
      <c r="U11" s="9" t="s">
        <v>21</v>
      </c>
      <c r="V11" s="9" t="s">
        <v>21</v>
      </c>
    </row>
    <row x14ac:dyDescent="0.25" r="12" customHeight="1" ht="18.75">
      <c r="A12" s="24">
        <v>18733</v>
      </c>
      <c r="B12" s="8">
        <v>4.59</v>
      </c>
      <c r="C12" s="9">
        <v>0.3225</v>
      </c>
      <c r="D12" s="9">
        <v>0.4525</v>
      </c>
      <c r="E12" s="10" t="s">
        <v>21</v>
      </c>
      <c r="F12" s="11" t="s">
        <v>21</v>
      </c>
      <c r="G12" s="11" t="s">
        <v>21</v>
      </c>
      <c r="H12" s="11" t="s">
        <v>21</v>
      </c>
      <c r="I12" s="11" t="s">
        <v>21</v>
      </c>
      <c r="J12" s="10" t="s">
        <v>21</v>
      </c>
      <c r="K12" s="25" t="s">
        <v>21</v>
      </c>
      <c r="L12" s="10">
        <v>0.019460395956819365</v>
      </c>
      <c r="M12" s="10" t="s">
        <v>21</v>
      </c>
      <c r="N12" s="10" t="s">
        <v>21</v>
      </c>
      <c r="O12" s="10" t="s">
        <v>21</v>
      </c>
      <c r="P12" s="10" t="s">
        <v>21</v>
      </c>
      <c r="Q12" s="10" t="s">
        <v>21</v>
      </c>
      <c r="R12" s="10" t="s">
        <v>21</v>
      </c>
      <c r="S12" s="10" t="s">
        <v>21</v>
      </c>
      <c r="T12" s="10" t="s">
        <v>21</v>
      </c>
      <c r="U12" s="9" t="s">
        <v>21</v>
      </c>
      <c r="V12" s="9" t="s">
        <v>21</v>
      </c>
    </row>
    <row x14ac:dyDescent="0.25" r="13" customHeight="1" ht="18.75">
      <c r="A13" s="24">
        <v>18734</v>
      </c>
      <c r="B13" s="8">
        <v>4.42</v>
      </c>
      <c r="C13" s="9">
        <v>0.33</v>
      </c>
      <c r="D13" s="9">
        <v>0.46</v>
      </c>
      <c r="E13" s="10" t="s">
        <v>21</v>
      </c>
      <c r="F13" s="11" t="s">
        <v>21</v>
      </c>
      <c r="G13" s="11" t="s">
        <v>21</v>
      </c>
      <c r="H13" s="11" t="s">
        <v>21</v>
      </c>
      <c r="I13" s="11" t="s">
        <v>21</v>
      </c>
      <c r="J13" s="10" t="s">
        <v>21</v>
      </c>
      <c r="K13" s="25" t="s">
        <v>21</v>
      </c>
      <c r="L13" s="10">
        <v>0.029152938034695985</v>
      </c>
      <c r="M13" s="10" t="s">
        <v>21</v>
      </c>
      <c r="N13" s="10" t="s">
        <v>21</v>
      </c>
      <c r="O13" s="10" t="s">
        <v>21</v>
      </c>
      <c r="P13" s="10" t="s">
        <v>21</v>
      </c>
      <c r="Q13" s="10" t="s">
        <v>21</v>
      </c>
      <c r="R13" s="10" t="s">
        <v>21</v>
      </c>
      <c r="S13" s="10" t="s">
        <v>21</v>
      </c>
      <c r="T13" s="10" t="s">
        <v>21</v>
      </c>
      <c r="U13" s="9" t="s">
        <v>21</v>
      </c>
      <c r="V13" s="9" t="s">
        <v>21</v>
      </c>
    </row>
    <row x14ac:dyDescent="0.25" r="14" customHeight="1" ht="18.75">
      <c r="A14" s="24">
        <v>18741</v>
      </c>
      <c r="B14" s="8">
        <v>4.73</v>
      </c>
      <c r="C14" s="9">
        <v>0.33</v>
      </c>
      <c r="D14" s="9">
        <v>0.46</v>
      </c>
      <c r="E14" s="10" t="s">
        <v>21</v>
      </c>
      <c r="F14" s="11" t="s">
        <v>21</v>
      </c>
      <c r="G14" s="11" t="s">
        <v>21</v>
      </c>
      <c r="H14" s="11" t="s">
        <v>21</v>
      </c>
      <c r="I14" s="11" t="s">
        <v>21</v>
      </c>
      <c r="J14" s="10" t="s">
        <v>21</v>
      </c>
      <c r="K14" s="25" t="s">
        <v>21</v>
      </c>
      <c r="L14" s="10">
        <v>0.013396376862976789</v>
      </c>
      <c r="M14" s="10" t="s">
        <v>21</v>
      </c>
      <c r="N14" s="10" t="s">
        <v>21</v>
      </c>
      <c r="O14" s="10" t="s">
        <v>21</v>
      </c>
      <c r="P14" s="10" t="s">
        <v>21</v>
      </c>
      <c r="Q14" s="10" t="s">
        <v>21</v>
      </c>
      <c r="R14" s="10" t="s">
        <v>21</v>
      </c>
      <c r="S14" s="10" t="s">
        <v>21</v>
      </c>
      <c r="T14" s="10" t="s">
        <v>21</v>
      </c>
      <c r="U14" s="9" t="s">
        <v>21</v>
      </c>
      <c r="V14" s="9" t="s">
        <v>21</v>
      </c>
    </row>
    <row x14ac:dyDescent="0.25" r="15" customHeight="1" ht="18.75">
      <c r="A15" s="24">
        <v>18742</v>
      </c>
      <c r="B15" s="8">
        <v>4.46</v>
      </c>
      <c r="C15" s="9">
        <v>0.33</v>
      </c>
      <c r="D15" s="9">
        <v>0.46</v>
      </c>
      <c r="E15" s="10" t="s">
        <v>21</v>
      </c>
      <c r="F15" s="11" t="s">
        <v>21</v>
      </c>
      <c r="G15" s="11" t="s">
        <v>21</v>
      </c>
      <c r="H15" s="11" t="s">
        <v>21</v>
      </c>
      <c r="I15" s="11" t="s">
        <v>21</v>
      </c>
      <c r="J15" s="10" t="s">
        <v>21</v>
      </c>
      <c r="K15" s="25" t="s">
        <v>21</v>
      </c>
      <c r="L15" s="10">
        <v>0.011833370981203739</v>
      </c>
      <c r="M15" s="10" t="s">
        <v>21</v>
      </c>
      <c r="N15" s="10" t="s">
        <v>21</v>
      </c>
      <c r="O15" s="10" t="s">
        <v>21</v>
      </c>
      <c r="P15" s="10" t="s">
        <v>21</v>
      </c>
      <c r="Q15" s="10" t="s">
        <v>21</v>
      </c>
      <c r="R15" s="10" t="s">
        <v>21</v>
      </c>
      <c r="S15" s="10" t="s">
        <v>21</v>
      </c>
      <c r="T15" s="10" t="s">
        <v>21</v>
      </c>
      <c r="U15" s="9" t="s">
        <v>21</v>
      </c>
      <c r="V15" s="9" t="s">
        <v>21</v>
      </c>
    </row>
    <row x14ac:dyDescent="0.25" r="16" customHeight="1" ht="18.75">
      <c r="A16" s="24">
        <v>18743</v>
      </c>
      <c r="B16" s="8">
        <v>4.54</v>
      </c>
      <c r="C16" s="9">
        <v>0.33</v>
      </c>
      <c r="D16" s="9">
        <v>0.46</v>
      </c>
      <c r="E16" s="10" t="s">
        <v>21</v>
      </c>
      <c r="F16" s="11" t="s">
        <v>21</v>
      </c>
      <c r="G16" s="11" t="s">
        <v>21</v>
      </c>
      <c r="H16" s="11" t="s">
        <v>21</v>
      </c>
      <c r="I16" s="11" t="s">
        <v>21</v>
      </c>
      <c r="J16" s="10" t="s">
        <v>21</v>
      </c>
      <c r="K16" s="25" t="s">
        <v>21</v>
      </c>
      <c r="L16" s="10">
        <v>0.011707386310645829</v>
      </c>
      <c r="M16" s="10" t="s">
        <v>21</v>
      </c>
      <c r="N16" s="10" t="s">
        <v>21</v>
      </c>
      <c r="O16" s="10" t="s">
        <v>21</v>
      </c>
      <c r="P16" s="10" t="s">
        <v>21</v>
      </c>
      <c r="Q16" s="10" t="s">
        <v>21</v>
      </c>
      <c r="R16" s="10" t="s">
        <v>21</v>
      </c>
      <c r="S16" s="10" t="s">
        <v>21</v>
      </c>
      <c r="T16" s="10" t="s">
        <v>21</v>
      </c>
      <c r="U16" s="9" t="s">
        <v>21</v>
      </c>
      <c r="V16" s="9" t="s">
        <v>21</v>
      </c>
    </row>
    <row x14ac:dyDescent="0.25" r="17" customHeight="1" ht="18.75">
      <c r="A17" s="24">
        <v>18744</v>
      </c>
      <c r="B17" s="8">
        <v>4.54</v>
      </c>
      <c r="C17" s="9">
        <v>0.33</v>
      </c>
      <c r="D17" s="9">
        <v>0.46</v>
      </c>
      <c r="E17" s="10" t="s">
        <v>21</v>
      </c>
      <c r="F17" s="11" t="s">
        <v>21</v>
      </c>
      <c r="G17" s="11" t="s">
        <v>21</v>
      </c>
      <c r="H17" s="11" t="s">
        <v>21</v>
      </c>
      <c r="I17" s="11" t="s">
        <v>21</v>
      </c>
      <c r="J17" s="10" t="s">
        <v>21</v>
      </c>
      <c r="K17" s="25" t="s">
        <v>21</v>
      </c>
      <c r="L17" s="10">
        <v>0.011803850015501549</v>
      </c>
      <c r="M17" s="10" t="s">
        <v>21</v>
      </c>
      <c r="N17" s="10" t="s">
        <v>21</v>
      </c>
      <c r="O17" s="10" t="s">
        <v>21</v>
      </c>
      <c r="P17" s="10" t="s">
        <v>21</v>
      </c>
      <c r="Q17" s="10" t="s">
        <v>21</v>
      </c>
      <c r="R17" s="10" t="s">
        <v>21</v>
      </c>
      <c r="S17" s="10" t="s">
        <v>21</v>
      </c>
      <c r="T17" s="10" t="s">
        <v>21</v>
      </c>
      <c r="U17" s="9" t="s">
        <v>21</v>
      </c>
      <c r="V17" s="9" t="s">
        <v>21</v>
      </c>
    </row>
    <row x14ac:dyDescent="0.25" r="18" customHeight="1" ht="18.75">
      <c r="A18" s="24">
        <v>18751</v>
      </c>
      <c r="B18" s="8">
        <v>4.59</v>
      </c>
      <c r="C18" s="9">
        <v>0.3225</v>
      </c>
      <c r="D18" s="9">
        <v>0.435</v>
      </c>
      <c r="E18" s="10" t="s">
        <v>21</v>
      </c>
      <c r="F18" s="11" t="s">
        <v>21</v>
      </c>
      <c r="G18" s="11" t="s">
        <v>21</v>
      </c>
      <c r="H18" s="11" t="s">
        <v>21</v>
      </c>
      <c r="I18" s="11" t="s">
        <v>21</v>
      </c>
      <c r="J18" s="10" t="s">
        <v>21</v>
      </c>
      <c r="K18" s="25" t="s">
        <v>21</v>
      </c>
      <c r="L18" s="10">
        <v>0.010996337288796232</v>
      </c>
      <c r="M18" s="10" t="s">
        <v>21</v>
      </c>
      <c r="N18" s="10" t="s">
        <v>21</v>
      </c>
      <c r="O18" s="10" t="s">
        <v>21</v>
      </c>
      <c r="P18" s="10" t="s">
        <v>21</v>
      </c>
      <c r="Q18" s="10" t="s">
        <v>21</v>
      </c>
      <c r="R18" s="10" t="s">
        <v>21</v>
      </c>
      <c r="S18" s="10" t="s">
        <v>21</v>
      </c>
      <c r="T18" s="10" t="s">
        <v>21</v>
      </c>
      <c r="U18" s="9" t="s">
        <v>21</v>
      </c>
      <c r="V18" s="9" t="s">
        <v>21</v>
      </c>
    </row>
    <row x14ac:dyDescent="0.25" r="19" customHeight="1" ht="18.75">
      <c r="A19" s="24">
        <v>18752</v>
      </c>
      <c r="B19" s="8">
        <v>4.38</v>
      </c>
      <c r="C19" s="9">
        <v>0.315</v>
      </c>
      <c r="D19" s="9">
        <v>0.41</v>
      </c>
      <c r="E19" s="10" t="s">
        <v>21</v>
      </c>
      <c r="F19" s="11" t="s">
        <v>21</v>
      </c>
      <c r="G19" s="11" t="s">
        <v>21</v>
      </c>
      <c r="H19" s="11" t="s">
        <v>21</v>
      </c>
      <c r="I19" s="11" t="s">
        <v>21</v>
      </c>
      <c r="J19" s="10" t="s">
        <v>21</v>
      </c>
      <c r="K19" s="25" t="s">
        <v>21</v>
      </c>
      <c r="L19" s="10">
        <v>0.009670799870624247</v>
      </c>
      <c r="M19" s="10" t="s">
        <v>21</v>
      </c>
      <c r="N19" s="10" t="s">
        <v>21</v>
      </c>
      <c r="O19" s="10" t="s">
        <v>21</v>
      </c>
      <c r="P19" s="10" t="s">
        <v>21</v>
      </c>
      <c r="Q19" s="10" t="s">
        <v>21</v>
      </c>
      <c r="R19" s="10" t="s">
        <v>21</v>
      </c>
      <c r="S19" s="10" t="s">
        <v>21</v>
      </c>
      <c r="T19" s="10" t="s">
        <v>21</v>
      </c>
      <c r="U19" s="9" t="s">
        <v>21</v>
      </c>
      <c r="V19" s="9" t="s">
        <v>21</v>
      </c>
    </row>
    <row x14ac:dyDescent="0.25" r="20" customHeight="1" ht="18.75">
      <c r="A20" s="24">
        <v>18753</v>
      </c>
      <c r="B20" s="8">
        <v>4.37</v>
      </c>
      <c r="C20" s="9">
        <v>0.3075</v>
      </c>
      <c r="D20" s="9">
        <v>0.385</v>
      </c>
      <c r="E20" s="10" t="s">
        <v>21</v>
      </c>
      <c r="F20" s="11" t="s">
        <v>21</v>
      </c>
      <c r="G20" s="11" t="s">
        <v>21</v>
      </c>
      <c r="H20" s="11" t="s">
        <v>21</v>
      </c>
      <c r="I20" s="11" t="s">
        <v>21</v>
      </c>
      <c r="J20" s="10" t="s">
        <v>21</v>
      </c>
      <c r="K20" s="25" t="s">
        <v>21</v>
      </c>
      <c r="L20" s="10">
        <v>0.010107203113174368</v>
      </c>
      <c r="M20" s="10" t="s">
        <v>21</v>
      </c>
      <c r="N20" s="10" t="s">
        <v>21</v>
      </c>
      <c r="O20" s="10" t="s">
        <v>21</v>
      </c>
      <c r="P20" s="10" t="s">
        <v>21</v>
      </c>
      <c r="Q20" s="10" t="s">
        <v>21</v>
      </c>
      <c r="R20" s="10" t="s">
        <v>21</v>
      </c>
      <c r="S20" s="10" t="s">
        <v>21</v>
      </c>
      <c r="T20" s="10" t="s">
        <v>21</v>
      </c>
      <c r="U20" s="9" t="s">
        <v>21</v>
      </c>
      <c r="V20" s="9" t="s">
        <v>21</v>
      </c>
    </row>
    <row x14ac:dyDescent="0.25" r="21" customHeight="1" ht="18.75">
      <c r="A21" s="24">
        <v>18754</v>
      </c>
      <c r="B21" s="8">
        <v>4.37</v>
      </c>
      <c r="C21" s="9">
        <v>0.3</v>
      </c>
      <c r="D21" s="9">
        <v>0.36</v>
      </c>
      <c r="E21" s="10" t="s">
        <v>21</v>
      </c>
      <c r="F21" s="11" t="s">
        <v>21</v>
      </c>
      <c r="G21" s="11" t="s">
        <v>21</v>
      </c>
      <c r="H21" s="11" t="s">
        <v>21</v>
      </c>
      <c r="I21" s="11" t="s">
        <v>21</v>
      </c>
      <c r="J21" s="10" t="s">
        <v>21</v>
      </c>
      <c r="K21" s="25" t="s">
        <v>21</v>
      </c>
      <c r="L21" s="10">
        <v>0.013196917043962308</v>
      </c>
      <c r="M21" s="10" t="s">
        <v>21</v>
      </c>
      <c r="N21" s="10" t="s">
        <v>21</v>
      </c>
      <c r="O21" s="10" t="s">
        <v>21</v>
      </c>
      <c r="P21" s="10" t="s">
        <v>21</v>
      </c>
      <c r="Q21" s="10" t="s">
        <v>21</v>
      </c>
      <c r="R21" s="10" t="s">
        <v>21</v>
      </c>
      <c r="S21" s="10" t="s">
        <v>21</v>
      </c>
      <c r="T21" s="10" t="s">
        <v>21</v>
      </c>
      <c r="U21" s="9" t="s">
        <v>21</v>
      </c>
      <c r="V21" s="9" t="s">
        <v>21</v>
      </c>
    </row>
    <row x14ac:dyDescent="0.25" r="22" customHeight="1" ht="18.75">
      <c r="A22" s="24">
        <v>18761</v>
      </c>
      <c r="B22" s="8">
        <v>4.51</v>
      </c>
      <c r="C22" s="9">
        <v>0.3</v>
      </c>
      <c r="D22" s="9">
        <v>0.34</v>
      </c>
      <c r="E22" s="10" t="s">
        <v>21</v>
      </c>
      <c r="F22" s="11" t="s">
        <v>21</v>
      </c>
      <c r="G22" s="11" t="s">
        <v>21</v>
      </c>
      <c r="H22" s="11" t="s">
        <v>21</v>
      </c>
      <c r="I22" s="11" t="s">
        <v>21</v>
      </c>
      <c r="J22" s="10" t="s">
        <v>21</v>
      </c>
      <c r="K22" s="25" t="s">
        <v>21</v>
      </c>
      <c r="L22" s="10">
        <v>0.011603451779031104</v>
      </c>
      <c r="M22" s="10" t="s">
        <v>21</v>
      </c>
      <c r="N22" s="10" t="s">
        <v>21</v>
      </c>
      <c r="O22" s="10" t="s">
        <v>21</v>
      </c>
      <c r="P22" s="10" t="s">
        <v>21</v>
      </c>
      <c r="Q22" s="10" t="s">
        <v>21</v>
      </c>
      <c r="R22" s="10" t="s">
        <v>21</v>
      </c>
      <c r="S22" s="10" t="s">
        <v>21</v>
      </c>
      <c r="T22" s="10" t="s">
        <v>21</v>
      </c>
      <c r="U22" s="9" t="s">
        <v>21</v>
      </c>
      <c r="V22" s="9" t="s">
        <v>21</v>
      </c>
    </row>
    <row x14ac:dyDescent="0.25" r="23" customHeight="1" ht="18.75">
      <c r="A23" s="24">
        <v>18762</v>
      </c>
      <c r="B23" s="8">
        <v>4.15</v>
      </c>
      <c r="C23" s="9">
        <v>0.3</v>
      </c>
      <c r="D23" s="9">
        <v>0.32</v>
      </c>
      <c r="E23" s="10" t="s">
        <v>21</v>
      </c>
      <c r="F23" s="11" t="s">
        <v>21</v>
      </c>
      <c r="G23" s="11" t="s">
        <v>21</v>
      </c>
      <c r="H23" s="11" t="s">
        <v>21</v>
      </c>
      <c r="I23" s="11" t="s">
        <v>21</v>
      </c>
      <c r="J23" s="10" t="s">
        <v>21</v>
      </c>
      <c r="K23" s="25" t="s">
        <v>21</v>
      </c>
      <c r="L23" s="10">
        <v>0.01022620292492693</v>
      </c>
      <c r="M23" s="10" t="s">
        <v>21</v>
      </c>
      <c r="N23" s="10" t="s">
        <v>21</v>
      </c>
      <c r="O23" s="10" t="s">
        <v>21</v>
      </c>
      <c r="P23" s="10" t="s">
        <v>21</v>
      </c>
      <c r="Q23" s="10" t="s">
        <v>21</v>
      </c>
      <c r="R23" s="10" t="s">
        <v>21</v>
      </c>
      <c r="S23" s="10" t="s">
        <v>21</v>
      </c>
      <c r="T23" s="10" t="s">
        <v>21</v>
      </c>
      <c r="U23" s="9" t="s">
        <v>21</v>
      </c>
      <c r="V23" s="9" t="s">
        <v>21</v>
      </c>
    </row>
    <row x14ac:dyDescent="0.25" r="24" customHeight="1" ht="18.75">
      <c r="A24" s="24">
        <v>18763</v>
      </c>
      <c r="B24" s="8">
        <v>3.69</v>
      </c>
      <c r="C24" s="9">
        <v>0.3</v>
      </c>
      <c r="D24" s="9">
        <v>0.3</v>
      </c>
      <c r="E24" s="10" t="s">
        <v>21</v>
      </c>
      <c r="F24" s="11" t="s">
        <v>21</v>
      </c>
      <c r="G24" s="11" t="s">
        <v>21</v>
      </c>
      <c r="H24" s="11" t="s">
        <v>21</v>
      </c>
      <c r="I24" s="11" t="s">
        <v>21</v>
      </c>
      <c r="J24" s="10" t="s">
        <v>21</v>
      </c>
      <c r="K24" s="25" t="s">
        <v>21</v>
      </c>
      <c r="L24" s="10">
        <v>0.007901879201032136</v>
      </c>
      <c r="M24" s="10" t="s">
        <v>21</v>
      </c>
      <c r="N24" s="10" t="s">
        <v>21</v>
      </c>
      <c r="O24" s="10" t="s">
        <v>21</v>
      </c>
      <c r="P24" s="10" t="s">
        <v>21</v>
      </c>
      <c r="Q24" s="10" t="s">
        <v>21</v>
      </c>
      <c r="R24" s="10" t="s">
        <v>21</v>
      </c>
      <c r="S24" s="10" t="s">
        <v>21</v>
      </c>
      <c r="T24" s="10" t="s">
        <v>21</v>
      </c>
      <c r="U24" s="9" t="s">
        <v>21</v>
      </c>
      <c r="V24" s="9" t="s">
        <v>21</v>
      </c>
    </row>
    <row x14ac:dyDescent="0.25" r="25" customHeight="1" ht="18.75">
      <c r="A25" s="24">
        <v>18764</v>
      </c>
      <c r="B25" s="8">
        <v>3.58</v>
      </c>
      <c r="C25" s="9">
        <v>0.3</v>
      </c>
      <c r="D25" s="9">
        <v>0.28</v>
      </c>
      <c r="E25" s="10" t="s">
        <v>21</v>
      </c>
      <c r="F25" s="11" t="s">
        <v>21</v>
      </c>
      <c r="G25" s="11" t="s">
        <v>21</v>
      </c>
      <c r="H25" s="11" t="s">
        <v>21</v>
      </c>
      <c r="I25" s="11" t="s">
        <v>21</v>
      </c>
      <c r="J25" s="10" t="s">
        <v>21</v>
      </c>
      <c r="K25" s="25" t="s">
        <v>21</v>
      </c>
      <c r="L25" s="10">
        <v>0.011477894586622073</v>
      </c>
      <c r="M25" s="10" t="s">
        <v>21</v>
      </c>
      <c r="N25" s="10" t="s">
        <v>21</v>
      </c>
      <c r="O25" s="10" t="s">
        <v>21</v>
      </c>
      <c r="P25" s="10" t="s">
        <v>21</v>
      </c>
      <c r="Q25" s="10" t="s">
        <v>21</v>
      </c>
      <c r="R25" s="10" t="s">
        <v>21</v>
      </c>
      <c r="S25" s="10" t="s">
        <v>21</v>
      </c>
      <c r="T25" s="10" t="s">
        <v>21</v>
      </c>
      <c r="U25" s="9" t="s">
        <v>21</v>
      </c>
      <c r="V25" s="9" t="s">
        <v>21</v>
      </c>
    </row>
    <row x14ac:dyDescent="0.25" r="26" customHeight="1" ht="18.75">
      <c r="A26" s="24">
        <v>18771</v>
      </c>
      <c r="B26" s="8">
        <v>3.17</v>
      </c>
      <c r="C26" s="9">
        <v>0.2725</v>
      </c>
      <c r="D26" s="9">
        <v>0.285</v>
      </c>
      <c r="E26" s="10" t="s">
        <v>21</v>
      </c>
      <c r="F26" s="11" t="s">
        <v>21</v>
      </c>
      <c r="G26" s="11" t="s">
        <v>21</v>
      </c>
      <c r="H26" s="11" t="s">
        <v>21</v>
      </c>
      <c r="I26" s="11" t="s">
        <v>21</v>
      </c>
      <c r="J26" s="10" t="s">
        <v>21</v>
      </c>
      <c r="K26" s="25" t="s">
        <v>21</v>
      </c>
      <c r="L26" s="10">
        <v>0.009626242545321961</v>
      </c>
      <c r="M26" s="10" t="s">
        <v>21</v>
      </c>
      <c r="N26" s="10" t="s">
        <v>21</v>
      </c>
      <c r="O26" s="10" t="s">
        <v>21</v>
      </c>
      <c r="P26" s="10" t="s">
        <v>21</v>
      </c>
      <c r="Q26" s="10" t="s">
        <v>21</v>
      </c>
      <c r="R26" s="10" t="s">
        <v>21</v>
      </c>
      <c r="S26" s="10" t="s">
        <v>21</v>
      </c>
      <c r="T26" s="10" t="s">
        <v>21</v>
      </c>
      <c r="U26" s="9" t="s">
        <v>21</v>
      </c>
      <c r="V26" s="9" t="s">
        <v>21</v>
      </c>
    </row>
    <row x14ac:dyDescent="0.25" r="27" customHeight="1" ht="18.75">
      <c r="A27" s="24">
        <v>18772</v>
      </c>
      <c r="B27" s="8">
        <v>2.73</v>
      </c>
      <c r="C27" s="9">
        <v>0.245</v>
      </c>
      <c r="D27" s="9">
        <v>0.29</v>
      </c>
      <c r="E27" s="10" t="s">
        <v>21</v>
      </c>
      <c r="F27" s="11" t="s">
        <v>21</v>
      </c>
      <c r="G27" s="11" t="s">
        <v>21</v>
      </c>
      <c r="H27" s="11" t="s">
        <v>21</v>
      </c>
      <c r="I27" s="11" t="s">
        <v>21</v>
      </c>
      <c r="J27" s="10" t="s">
        <v>21</v>
      </c>
      <c r="K27" s="25" t="s">
        <v>21</v>
      </c>
      <c r="L27" s="10">
        <v>0.008109411342630324</v>
      </c>
      <c r="M27" s="10" t="s">
        <v>21</v>
      </c>
      <c r="N27" s="10" t="s">
        <v>21</v>
      </c>
      <c r="O27" s="10" t="s">
        <v>21</v>
      </c>
      <c r="P27" s="10" t="s">
        <v>21</v>
      </c>
      <c r="Q27" s="10" t="s">
        <v>21</v>
      </c>
      <c r="R27" s="10" t="s">
        <v>21</v>
      </c>
      <c r="S27" s="10" t="s">
        <v>21</v>
      </c>
      <c r="T27" s="10" t="s">
        <v>21</v>
      </c>
      <c r="U27" s="9" t="s">
        <v>21</v>
      </c>
      <c r="V27" s="9" t="s">
        <v>21</v>
      </c>
    </row>
    <row x14ac:dyDescent="0.25" r="28" customHeight="1" ht="18.75">
      <c r="A28" s="24">
        <v>18773</v>
      </c>
      <c r="B28" s="8">
        <v>3.24</v>
      </c>
      <c r="C28" s="9">
        <v>0.2175</v>
      </c>
      <c r="D28" s="9">
        <v>0.295</v>
      </c>
      <c r="E28" s="10" t="s">
        <v>21</v>
      </c>
      <c r="F28" s="11" t="s">
        <v>21</v>
      </c>
      <c r="G28" s="11" t="s">
        <v>21</v>
      </c>
      <c r="H28" s="11" t="s">
        <v>21</v>
      </c>
      <c r="I28" s="11" t="s">
        <v>21</v>
      </c>
      <c r="J28" s="10" t="s">
        <v>21</v>
      </c>
      <c r="K28" s="25" t="s">
        <v>21</v>
      </c>
      <c r="L28" s="10">
        <v>0.010861780568269142</v>
      </c>
      <c r="M28" s="10" t="s">
        <v>21</v>
      </c>
      <c r="N28" s="10" t="s">
        <v>21</v>
      </c>
      <c r="O28" s="10" t="s">
        <v>21</v>
      </c>
      <c r="P28" s="10" t="s">
        <v>21</v>
      </c>
      <c r="Q28" s="10" t="s">
        <v>21</v>
      </c>
      <c r="R28" s="10" t="s">
        <v>21</v>
      </c>
      <c r="S28" s="10" t="s">
        <v>21</v>
      </c>
      <c r="T28" s="10" t="s">
        <v>21</v>
      </c>
      <c r="U28" s="9" t="s">
        <v>21</v>
      </c>
      <c r="V28" s="9" t="s">
        <v>21</v>
      </c>
    </row>
    <row x14ac:dyDescent="0.25" r="29" customHeight="1" ht="18.75">
      <c r="A29" s="24">
        <v>18774</v>
      </c>
      <c r="B29" s="8">
        <v>3.25</v>
      </c>
      <c r="C29" s="9">
        <v>0.19</v>
      </c>
      <c r="D29" s="9">
        <v>0.3</v>
      </c>
      <c r="E29" s="10" t="s">
        <v>21</v>
      </c>
      <c r="F29" s="11" t="s">
        <v>21</v>
      </c>
      <c r="G29" s="11" t="s">
        <v>21</v>
      </c>
      <c r="H29" s="11" t="s">
        <v>21</v>
      </c>
      <c r="I29" s="11" t="s">
        <v>21</v>
      </c>
      <c r="J29" s="10" t="s">
        <v>21</v>
      </c>
      <c r="K29" s="25" t="s">
        <v>21</v>
      </c>
      <c r="L29" s="10">
        <v>0.013010916629370595</v>
      </c>
      <c r="M29" s="10" t="s">
        <v>21</v>
      </c>
      <c r="N29" s="10" t="s">
        <v>21</v>
      </c>
      <c r="O29" s="10" t="s">
        <v>21</v>
      </c>
      <c r="P29" s="10" t="s">
        <v>21</v>
      </c>
      <c r="Q29" s="10" t="s">
        <v>21</v>
      </c>
      <c r="R29" s="10" t="s">
        <v>21</v>
      </c>
      <c r="S29" s="10" t="s">
        <v>21</v>
      </c>
      <c r="T29" s="10" t="s">
        <v>21</v>
      </c>
      <c r="U29" s="9" t="s">
        <v>21</v>
      </c>
      <c r="V29" s="9" t="s">
        <v>21</v>
      </c>
    </row>
    <row x14ac:dyDescent="0.25" r="30" customHeight="1" ht="18.75">
      <c r="A30" s="24">
        <v>18781</v>
      </c>
      <c r="B30" s="8">
        <v>3.24</v>
      </c>
      <c r="C30" s="9">
        <v>0.1875</v>
      </c>
      <c r="D30" s="9">
        <v>0.3025</v>
      </c>
      <c r="E30" s="10" t="s">
        <v>21</v>
      </c>
      <c r="F30" s="11" t="s">
        <v>21</v>
      </c>
      <c r="G30" s="11" t="s">
        <v>21</v>
      </c>
      <c r="H30" s="11" t="s">
        <v>21</v>
      </c>
      <c r="I30" s="11" t="s">
        <v>21</v>
      </c>
      <c r="J30" s="10" t="s">
        <v>21</v>
      </c>
      <c r="K30" s="25" t="s">
        <v>21</v>
      </c>
      <c r="L30" s="10">
        <v>0.010951912976187694</v>
      </c>
      <c r="M30" s="10" t="s">
        <v>21</v>
      </c>
      <c r="N30" s="10" t="s">
        <v>21</v>
      </c>
      <c r="O30" s="10" t="s">
        <v>21</v>
      </c>
      <c r="P30" s="10" t="s">
        <v>21</v>
      </c>
      <c r="Q30" s="10" t="s">
        <v>21</v>
      </c>
      <c r="R30" s="10" t="s">
        <v>21</v>
      </c>
      <c r="S30" s="10" t="s">
        <v>21</v>
      </c>
      <c r="T30" s="10" t="s">
        <v>21</v>
      </c>
      <c r="U30" s="9" t="s">
        <v>21</v>
      </c>
      <c r="V30" s="9" t="s">
        <v>21</v>
      </c>
    </row>
    <row x14ac:dyDescent="0.25" r="31" customHeight="1" ht="18.75">
      <c r="A31" s="24">
        <v>18782</v>
      </c>
      <c r="B31" s="8">
        <v>3.41</v>
      </c>
      <c r="C31" s="9">
        <v>0.185</v>
      </c>
      <c r="D31" s="9">
        <v>0.305</v>
      </c>
      <c r="E31" s="10" t="s">
        <v>21</v>
      </c>
      <c r="F31" s="11" t="s">
        <v>21</v>
      </c>
      <c r="G31" s="11" t="s">
        <v>21</v>
      </c>
      <c r="H31" s="11" t="s">
        <v>21</v>
      </c>
      <c r="I31" s="11" t="s">
        <v>21</v>
      </c>
      <c r="J31" s="10" t="s">
        <v>21</v>
      </c>
      <c r="K31" s="25" t="s">
        <v>21</v>
      </c>
      <c r="L31" s="10">
        <v>0.00904124143159013</v>
      </c>
      <c r="M31" s="10" t="s">
        <v>21</v>
      </c>
      <c r="N31" s="10" t="s">
        <v>21</v>
      </c>
      <c r="O31" s="10" t="s">
        <v>21</v>
      </c>
      <c r="P31" s="10" t="s">
        <v>21</v>
      </c>
      <c r="Q31" s="10" t="s">
        <v>21</v>
      </c>
      <c r="R31" s="10" t="s">
        <v>21</v>
      </c>
      <c r="S31" s="10" t="s">
        <v>21</v>
      </c>
      <c r="T31" s="10" t="s">
        <v>21</v>
      </c>
      <c r="U31" s="9" t="s">
        <v>21</v>
      </c>
      <c r="V31" s="9" t="s">
        <v>21</v>
      </c>
    </row>
    <row x14ac:dyDescent="0.25" r="32" customHeight="1" ht="18.75">
      <c r="A32" s="24">
        <v>18783</v>
      </c>
      <c r="B32" s="8">
        <v>3.52</v>
      </c>
      <c r="C32" s="9">
        <v>0.1825</v>
      </c>
      <c r="D32" s="9">
        <v>0.3075</v>
      </c>
      <c r="E32" s="10" t="s">
        <v>21</v>
      </c>
      <c r="F32" s="11" t="s">
        <v>21</v>
      </c>
      <c r="G32" s="11" t="s">
        <v>21</v>
      </c>
      <c r="H32" s="11" t="s">
        <v>21</v>
      </c>
      <c r="I32" s="11" t="s">
        <v>21</v>
      </c>
      <c r="J32" s="10" t="s">
        <v>21</v>
      </c>
      <c r="K32" s="25" t="s">
        <v>21</v>
      </c>
      <c r="L32" s="10">
        <v>0.007805790401764989</v>
      </c>
      <c r="M32" s="10" t="s">
        <v>21</v>
      </c>
      <c r="N32" s="10" t="s">
        <v>21</v>
      </c>
      <c r="O32" s="10" t="s">
        <v>21</v>
      </c>
      <c r="P32" s="10" t="s">
        <v>21</v>
      </c>
      <c r="Q32" s="10" t="s">
        <v>21</v>
      </c>
      <c r="R32" s="10" t="s">
        <v>21</v>
      </c>
      <c r="S32" s="10" t="s">
        <v>21</v>
      </c>
      <c r="T32" s="10" t="s">
        <v>21</v>
      </c>
      <c r="U32" s="9" t="s">
        <v>21</v>
      </c>
      <c r="V32" s="9" t="s">
        <v>21</v>
      </c>
    </row>
    <row x14ac:dyDescent="0.25" r="33" customHeight="1" ht="18.75">
      <c r="A33" s="24">
        <v>18784</v>
      </c>
      <c r="B33" s="8">
        <v>3.45</v>
      </c>
      <c r="C33" s="9">
        <v>0.18</v>
      </c>
      <c r="D33" s="9">
        <v>0.31</v>
      </c>
      <c r="E33" s="10" t="s">
        <v>21</v>
      </c>
      <c r="F33" s="11" t="s">
        <v>21</v>
      </c>
      <c r="G33" s="11" t="s">
        <v>21</v>
      </c>
      <c r="H33" s="11" t="s">
        <v>21</v>
      </c>
      <c r="I33" s="11" t="s">
        <v>21</v>
      </c>
      <c r="J33" s="10" t="s">
        <v>21</v>
      </c>
      <c r="K33" s="25" t="s">
        <v>21</v>
      </c>
      <c r="L33" s="10">
        <v>0.01047066265704033</v>
      </c>
      <c r="M33" s="10" t="s">
        <v>21</v>
      </c>
      <c r="N33" s="10" t="s">
        <v>21</v>
      </c>
      <c r="O33" s="10" t="s">
        <v>21</v>
      </c>
      <c r="P33" s="10" t="s">
        <v>21</v>
      </c>
      <c r="Q33" s="10" t="s">
        <v>21</v>
      </c>
      <c r="R33" s="10" t="s">
        <v>21</v>
      </c>
      <c r="S33" s="10" t="s">
        <v>21</v>
      </c>
      <c r="T33" s="10" t="s">
        <v>21</v>
      </c>
      <c r="U33" s="9" t="s">
        <v>21</v>
      </c>
      <c r="V33" s="9" t="s">
        <v>21</v>
      </c>
    </row>
    <row x14ac:dyDescent="0.25" r="34" customHeight="1" ht="18.75">
      <c r="A34" s="24">
        <v>18791</v>
      </c>
      <c r="B34" s="8">
        <v>3.65</v>
      </c>
      <c r="C34" s="9">
        <v>0.185</v>
      </c>
      <c r="D34" s="9">
        <v>0.3275</v>
      </c>
      <c r="E34" s="10" t="s">
        <v>21</v>
      </c>
      <c r="F34" s="11" t="s">
        <v>21</v>
      </c>
      <c r="G34" s="11" t="s">
        <v>21</v>
      </c>
      <c r="H34" s="11" t="s">
        <v>21</v>
      </c>
      <c r="I34" s="11" t="s">
        <v>21</v>
      </c>
      <c r="J34" s="10" t="s">
        <v>21</v>
      </c>
      <c r="K34" s="25" t="s">
        <v>21</v>
      </c>
      <c r="L34" s="10">
        <v>0.008671417142801952</v>
      </c>
      <c r="M34" s="10" t="s">
        <v>21</v>
      </c>
      <c r="N34" s="10" t="s">
        <v>21</v>
      </c>
      <c r="O34" s="10" t="s">
        <v>21</v>
      </c>
      <c r="P34" s="10" t="s">
        <v>21</v>
      </c>
      <c r="Q34" s="10" t="s">
        <v>21</v>
      </c>
      <c r="R34" s="10" t="s">
        <v>21</v>
      </c>
      <c r="S34" s="10" t="s">
        <v>21</v>
      </c>
      <c r="T34" s="10" t="s">
        <v>21</v>
      </c>
      <c r="U34" s="9" t="s">
        <v>21</v>
      </c>
      <c r="V34" s="9" t="s">
        <v>21</v>
      </c>
    </row>
    <row x14ac:dyDescent="0.25" r="35" customHeight="1" ht="18.75">
      <c r="A35" s="24">
        <v>18792</v>
      </c>
      <c r="B35" s="8">
        <v>3.96</v>
      </c>
      <c r="C35" s="9">
        <v>0.19</v>
      </c>
      <c r="D35" s="9">
        <v>0.345</v>
      </c>
      <c r="E35" s="10" t="s">
        <v>21</v>
      </c>
      <c r="F35" s="11" t="s">
        <v>21</v>
      </c>
      <c r="G35" s="11" t="s">
        <v>21</v>
      </c>
      <c r="H35" s="11" t="s">
        <v>21</v>
      </c>
      <c r="I35" s="11" t="s">
        <v>21</v>
      </c>
      <c r="J35" s="10" t="s">
        <v>21</v>
      </c>
      <c r="K35" s="25" t="s">
        <v>21</v>
      </c>
      <c r="L35" s="10">
        <v>0.009367124461871379</v>
      </c>
      <c r="M35" s="10" t="s">
        <v>21</v>
      </c>
      <c r="N35" s="10" t="s">
        <v>21</v>
      </c>
      <c r="O35" s="10" t="s">
        <v>21</v>
      </c>
      <c r="P35" s="10" t="s">
        <v>21</v>
      </c>
      <c r="Q35" s="10" t="s">
        <v>21</v>
      </c>
      <c r="R35" s="10" t="s">
        <v>21</v>
      </c>
      <c r="S35" s="10" t="s">
        <v>21</v>
      </c>
      <c r="T35" s="10" t="s">
        <v>21</v>
      </c>
      <c r="U35" s="9" t="s">
        <v>21</v>
      </c>
      <c r="V35" s="9" t="s">
        <v>21</v>
      </c>
    </row>
    <row x14ac:dyDescent="0.25" r="36" customHeight="1" ht="18.75">
      <c r="A36" s="24">
        <v>18793</v>
      </c>
      <c r="B36" s="8">
        <v>4.22</v>
      </c>
      <c r="C36" s="9">
        <v>0.195</v>
      </c>
      <c r="D36" s="9">
        <v>0.3625</v>
      </c>
      <c r="E36" s="10" t="s">
        <v>21</v>
      </c>
      <c r="F36" s="11" t="s">
        <v>21</v>
      </c>
      <c r="G36" s="11" t="s">
        <v>21</v>
      </c>
      <c r="H36" s="11" t="s">
        <v>21</v>
      </c>
      <c r="I36" s="11" t="s">
        <v>21</v>
      </c>
      <c r="J36" s="10" t="s">
        <v>21</v>
      </c>
      <c r="K36" s="25" t="s">
        <v>21</v>
      </c>
      <c r="L36" s="10">
        <v>0.01018078307215009</v>
      </c>
      <c r="M36" s="10" t="s">
        <v>21</v>
      </c>
      <c r="N36" s="10" t="s">
        <v>21</v>
      </c>
      <c r="O36" s="10" t="s">
        <v>21</v>
      </c>
      <c r="P36" s="10" t="s">
        <v>21</v>
      </c>
      <c r="Q36" s="10" t="s">
        <v>21</v>
      </c>
      <c r="R36" s="10" t="s">
        <v>21</v>
      </c>
      <c r="S36" s="10" t="s">
        <v>21</v>
      </c>
      <c r="T36" s="10" t="s">
        <v>21</v>
      </c>
      <c r="U36" s="9" t="s">
        <v>21</v>
      </c>
      <c r="V36" s="9" t="s">
        <v>21</v>
      </c>
    </row>
    <row x14ac:dyDescent="0.25" r="37" customHeight="1" ht="18.75">
      <c r="A37" s="24">
        <v>18794</v>
      </c>
      <c r="B37" s="8">
        <v>4.92</v>
      </c>
      <c r="C37" s="9">
        <v>0.2</v>
      </c>
      <c r="D37" s="9">
        <v>0.38</v>
      </c>
      <c r="E37" s="10" t="s">
        <v>21</v>
      </c>
      <c r="F37" s="11" t="s">
        <v>21</v>
      </c>
      <c r="G37" s="11" t="s">
        <v>21</v>
      </c>
      <c r="H37" s="11" t="s">
        <v>21</v>
      </c>
      <c r="I37" s="11" t="s">
        <v>21</v>
      </c>
      <c r="J37" s="10" t="s">
        <v>21</v>
      </c>
      <c r="K37" s="25" t="s">
        <v>21</v>
      </c>
      <c r="L37" s="10">
        <v>0.012329880944447646</v>
      </c>
      <c r="M37" s="10" t="s">
        <v>21</v>
      </c>
      <c r="N37" s="10" t="s">
        <v>21</v>
      </c>
      <c r="O37" s="10" t="s">
        <v>21</v>
      </c>
      <c r="P37" s="10" t="s">
        <v>21</v>
      </c>
      <c r="Q37" s="10" t="s">
        <v>21</v>
      </c>
      <c r="R37" s="10" t="s">
        <v>21</v>
      </c>
      <c r="S37" s="10" t="s">
        <v>21</v>
      </c>
      <c r="T37" s="10" t="s">
        <v>21</v>
      </c>
      <c r="U37" s="9" t="s">
        <v>21</v>
      </c>
      <c r="V37" s="9" t="s">
        <v>21</v>
      </c>
    </row>
    <row x14ac:dyDescent="0.25" r="38" customHeight="1" ht="18.75">
      <c r="A38" s="24">
        <v>18801</v>
      </c>
      <c r="B38" s="8">
        <v>5.3</v>
      </c>
      <c r="C38" s="9">
        <v>0.215</v>
      </c>
      <c r="D38" s="9">
        <v>0.4075</v>
      </c>
      <c r="E38" s="10" t="s">
        <v>21</v>
      </c>
      <c r="F38" s="11" t="s">
        <v>21</v>
      </c>
      <c r="G38" s="11" t="s">
        <v>21</v>
      </c>
      <c r="H38" s="11" t="s">
        <v>21</v>
      </c>
      <c r="I38" s="11" t="s">
        <v>21</v>
      </c>
      <c r="J38" s="10" t="s">
        <v>21</v>
      </c>
      <c r="K38" s="25" t="s">
        <v>21</v>
      </c>
      <c r="L38" s="10">
        <v>0.010885404693318002</v>
      </c>
      <c r="M38" s="10" t="s">
        <v>21</v>
      </c>
      <c r="N38" s="10" t="s">
        <v>21</v>
      </c>
      <c r="O38" s="10" t="s">
        <v>21</v>
      </c>
      <c r="P38" s="10" t="s">
        <v>21</v>
      </c>
      <c r="Q38" s="10" t="s">
        <v>21</v>
      </c>
      <c r="R38" s="10" t="s">
        <v>21</v>
      </c>
      <c r="S38" s="10" t="s">
        <v>21</v>
      </c>
      <c r="T38" s="10" t="s">
        <v>21</v>
      </c>
      <c r="U38" s="9" t="s">
        <v>21</v>
      </c>
      <c r="V38" s="9" t="s">
        <v>21</v>
      </c>
    </row>
    <row x14ac:dyDescent="0.25" r="39" customHeight="1" ht="18.75">
      <c r="A39" s="24">
        <v>18802</v>
      </c>
      <c r="B39" s="8">
        <v>4.79</v>
      </c>
      <c r="C39" s="9">
        <v>0.23</v>
      </c>
      <c r="D39" s="9">
        <v>0.435</v>
      </c>
      <c r="E39" s="10" t="s">
        <v>21</v>
      </c>
      <c r="F39" s="11" t="s">
        <v>21</v>
      </c>
      <c r="G39" s="11" t="s">
        <v>21</v>
      </c>
      <c r="H39" s="11" t="s">
        <v>21</v>
      </c>
      <c r="I39" s="11" t="s">
        <v>21</v>
      </c>
      <c r="J39" s="10" t="s">
        <v>21</v>
      </c>
      <c r="K39" s="25" t="s">
        <v>21</v>
      </c>
      <c r="L39" s="10">
        <v>0.01018167697281469</v>
      </c>
      <c r="M39" s="10" t="s">
        <v>21</v>
      </c>
      <c r="N39" s="10" t="s">
        <v>21</v>
      </c>
      <c r="O39" s="10" t="s">
        <v>21</v>
      </c>
      <c r="P39" s="10" t="s">
        <v>21</v>
      </c>
      <c r="Q39" s="10" t="s">
        <v>21</v>
      </c>
      <c r="R39" s="10" t="s">
        <v>21</v>
      </c>
      <c r="S39" s="10" t="s">
        <v>21</v>
      </c>
      <c r="T39" s="10" t="s">
        <v>21</v>
      </c>
      <c r="U39" s="9" t="s">
        <v>21</v>
      </c>
      <c r="V39" s="9" t="s">
        <v>21</v>
      </c>
    </row>
    <row x14ac:dyDescent="0.25" r="40" customHeight="1" ht="18.75">
      <c r="A40" s="24">
        <v>18803</v>
      </c>
      <c r="B40" s="8">
        <v>5.18</v>
      </c>
      <c r="C40" s="9">
        <v>0.245</v>
      </c>
      <c r="D40" s="9">
        <v>0.4625</v>
      </c>
      <c r="E40" s="10" t="s">
        <v>21</v>
      </c>
      <c r="F40" s="11" t="s">
        <v>21</v>
      </c>
      <c r="G40" s="11" t="s">
        <v>21</v>
      </c>
      <c r="H40" s="11" t="s">
        <v>21</v>
      </c>
      <c r="I40" s="11" t="s">
        <v>21</v>
      </c>
      <c r="J40" s="10" t="s">
        <v>21</v>
      </c>
      <c r="K40" s="25" t="s">
        <v>21</v>
      </c>
      <c r="L40" s="10">
        <v>0.009796746172642479</v>
      </c>
      <c r="M40" s="10" t="s">
        <v>21</v>
      </c>
      <c r="N40" s="10" t="s">
        <v>21</v>
      </c>
      <c r="O40" s="10" t="s">
        <v>21</v>
      </c>
      <c r="P40" s="10" t="s">
        <v>21</v>
      </c>
      <c r="Q40" s="10" t="s">
        <v>21</v>
      </c>
      <c r="R40" s="10" t="s">
        <v>21</v>
      </c>
      <c r="S40" s="10" t="s">
        <v>21</v>
      </c>
      <c r="T40" s="10" t="s">
        <v>21</v>
      </c>
      <c r="U40" s="9" t="s">
        <v>21</v>
      </c>
      <c r="V40" s="9" t="s">
        <v>21</v>
      </c>
    </row>
    <row x14ac:dyDescent="0.25" r="41" customHeight="1" ht="18.75">
      <c r="A41" s="24">
        <v>18804</v>
      </c>
      <c r="B41" s="8">
        <v>5.84</v>
      </c>
      <c r="C41" s="9">
        <v>0.26</v>
      </c>
      <c r="D41" s="9">
        <v>0.49</v>
      </c>
      <c r="E41" s="10" t="s">
        <v>21</v>
      </c>
      <c r="F41" s="11" t="s">
        <v>21</v>
      </c>
      <c r="G41" s="11" t="s">
        <v>21</v>
      </c>
      <c r="H41" s="11" t="s">
        <v>21</v>
      </c>
      <c r="I41" s="11" t="s">
        <v>21</v>
      </c>
      <c r="J41" s="10" t="s">
        <v>21</v>
      </c>
      <c r="K41" s="25" t="s">
        <v>21</v>
      </c>
      <c r="L41" s="10">
        <v>0.011159231030349881</v>
      </c>
      <c r="M41" s="10" t="s">
        <v>21</v>
      </c>
      <c r="N41" s="10" t="s">
        <v>21</v>
      </c>
      <c r="O41" s="10" t="s">
        <v>21</v>
      </c>
      <c r="P41" s="10" t="s">
        <v>21</v>
      </c>
      <c r="Q41" s="10" t="s">
        <v>21</v>
      </c>
      <c r="R41" s="10" t="s">
        <v>21</v>
      </c>
      <c r="S41" s="10" t="s">
        <v>21</v>
      </c>
      <c r="T41" s="10" t="s">
        <v>21</v>
      </c>
      <c r="U41" s="9" t="s">
        <v>21</v>
      </c>
      <c r="V41" s="9" t="s">
        <v>21</v>
      </c>
    </row>
    <row x14ac:dyDescent="0.25" r="42" customHeight="1" ht="18.75">
      <c r="A42" s="24">
        <v>18811</v>
      </c>
      <c r="B42" s="8">
        <v>6.24</v>
      </c>
      <c r="C42" s="9">
        <v>0.275</v>
      </c>
      <c r="D42" s="9">
        <v>0.4775</v>
      </c>
      <c r="E42" s="10" t="s">
        <v>21</v>
      </c>
      <c r="F42" s="11" t="s">
        <v>21</v>
      </c>
      <c r="G42" s="11" t="s">
        <v>21</v>
      </c>
      <c r="H42" s="11" t="s">
        <v>21</v>
      </c>
      <c r="I42" s="11" t="s">
        <v>21</v>
      </c>
      <c r="J42" s="10" t="s">
        <v>21</v>
      </c>
      <c r="K42" s="25" t="s">
        <v>21</v>
      </c>
      <c r="L42" s="10">
        <v>0.010877984199702206</v>
      </c>
      <c r="M42" s="10" t="s">
        <v>21</v>
      </c>
      <c r="N42" s="10" t="s">
        <v>21</v>
      </c>
      <c r="O42" s="10" t="s">
        <v>21</v>
      </c>
      <c r="P42" s="10" t="s">
        <v>21</v>
      </c>
      <c r="Q42" s="10" t="s">
        <v>21</v>
      </c>
      <c r="R42" s="10" t="s">
        <v>21</v>
      </c>
      <c r="S42" s="10" t="s">
        <v>21</v>
      </c>
      <c r="T42" s="10" t="s">
        <v>21</v>
      </c>
      <c r="U42" s="9" t="s">
        <v>21</v>
      </c>
      <c r="V42" s="9" t="s">
        <v>21</v>
      </c>
    </row>
    <row x14ac:dyDescent="0.25" r="43" customHeight="1" ht="18.75">
      <c r="A43" s="24">
        <v>18812</v>
      </c>
      <c r="B43" s="8">
        <v>6.58</v>
      </c>
      <c r="C43" s="9">
        <v>0.29</v>
      </c>
      <c r="D43" s="9">
        <v>0.465</v>
      </c>
      <c r="E43" s="10" t="s">
        <v>21</v>
      </c>
      <c r="F43" s="11" t="s">
        <v>21</v>
      </c>
      <c r="G43" s="11" t="s">
        <v>21</v>
      </c>
      <c r="H43" s="11" t="s">
        <v>21</v>
      </c>
      <c r="I43" s="11" t="s">
        <v>21</v>
      </c>
      <c r="J43" s="10" t="s">
        <v>21</v>
      </c>
      <c r="K43" s="25" t="s">
        <v>21</v>
      </c>
      <c r="L43" s="10">
        <v>0.008338033914683907</v>
      </c>
      <c r="M43" s="10" t="s">
        <v>21</v>
      </c>
      <c r="N43" s="10" t="s">
        <v>21</v>
      </c>
      <c r="O43" s="10" t="s">
        <v>21</v>
      </c>
      <c r="P43" s="10" t="s">
        <v>21</v>
      </c>
      <c r="Q43" s="10" t="s">
        <v>21</v>
      </c>
      <c r="R43" s="10" t="s">
        <v>21</v>
      </c>
      <c r="S43" s="10" t="s">
        <v>21</v>
      </c>
      <c r="T43" s="10" t="s">
        <v>21</v>
      </c>
      <c r="U43" s="9" t="s">
        <v>21</v>
      </c>
      <c r="V43" s="9" t="s">
        <v>21</v>
      </c>
    </row>
    <row x14ac:dyDescent="0.25" r="44" customHeight="1" ht="18.75">
      <c r="A44" s="24">
        <v>18813</v>
      </c>
      <c r="B44" s="8">
        <v>6.25</v>
      </c>
      <c r="C44" s="9">
        <v>0.305</v>
      </c>
      <c r="D44" s="9">
        <v>0.4525</v>
      </c>
      <c r="E44" s="10" t="s">
        <v>21</v>
      </c>
      <c r="F44" s="11" t="s">
        <v>21</v>
      </c>
      <c r="G44" s="11" t="s">
        <v>21</v>
      </c>
      <c r="H44" s="11" t="s">
        <v>21</v>
      </c>
      <c r="I44" s="11" t="s">
        <v>21</v>
      </c>
      <c r="J44" s="10" t="s">
        <v>21</v>
      </c>
      <c r="K44" s="25" t="s">
        <v>21</v>
      </c>
      <c r="L44" s="10">
        <v>0.009736930805796185</v>
      </c>
      <c r="M44" s="10" t="s">
        <v>21</v>
      </c>
      <c r="N44" s="10" t="s">
        <v>21</v>
      </c>
      <c r="O44" s="10" t="s">
        <v>21</v>
      </c>
      <c r="P44" s="10" t="s">
        <v>21</v>
      </c>
      <c r="Q44" s="10" t="s">
        <v>21</v>
      </c>
      <c r="R44" s="10" t="s">
        <v>21</v>
      </c>
      <c r="S44" s="10" t="s">
        <v>21</v>
      </c>
      <c r="T44" s="10" t="s">
        <v>21</v>
      </c>
      <c r="U44" s="9" t="s">
        <v>21</v>
      </c>
      <c r="V44" s="9" t="s">
        <v>21</v>
      </c>
    </row>
    <row x14ac:dyDescent="0.25" r="45" customHeight="1" ht="18.75">
      <c r="A45" s="24">
        <v>18814</v>
      </c>
      <c r="B45" s="8">
        <v>6.01</v>
      </c>
      <c r="C45" s="9">
        <v>0.32</v>
      </c>
      <c r="D45" s="9">
        <v>0.44</v>
      </c>
      <c r="E45" s="10" t="s">
        <v>21</v>
      </c>
      <c r="F45" s="11" t="s">
        <v>21</v>
      </c>
      <c r="G45" s="11" t="s">
        <v>21</v>
      </c>
      <c r="H45" s="11" t="s">
        <v>21</v>
      </c>
      <c r="I45" s="11" t="s">
        <v>21</v>
      </c>
      <c r="J45" s="10" t="s">
        <v>21</v>
      </c>
      <c r="K45" s="25" t="s">
        <v>21</v>
      </c>
      <c r="L45" s="10">
        <v>0.012818976529485715</v>
      </c>
      <c r="M45" s="10" t="s">
        <v>21</v>
      </c>
      <c r="N45" s="10" t="s">
        <v>21</v>
      </c>
      <c r="O45" s="10" t="s">
        <v>21</v>
      </c>
      <c r="P45" s="10" t="s">
        <v>21</v>
      </c>
      <c r="Q45" s="10" t="s">
        <v>21</v>
      </c>
      <c r="R45" s="10" t="s">
        <v>21</v>
      </c>
      <c r="S45" s="10" t="s">
        <v>21</v>
      </c>
      <c r="T45" s="10" t="s">
        <v>21</v>
      </c>
      <c r="U45" s="9" t="s">
        <v>21</v>
      </c>
      <c r="V45" s="9" t="s">
        <v>21</v>
      </c>
    </row>
    <row x14ac:dyDescent="0.25" r="46" customHeight="1" ht="18.75">
      <c r="A46" s="24">
        <v>18821</v>
      </c>
      <c r="B46" s="8">
        <v>5.78</v>
      </c>
      <c r="C46" s="9">
        <v>0.32</v>
      </c>
      <c r="D46" s="9">
        <v>0.4375</v>
      </c>
      <c r="E46" s="10" t="s">
        <v>21</v>
      </c>
      <c r="F46" s="11" t="s">
        <v>21</v>
      </c>
      <c r="G46" s="11" t="s">
        <v>21</v>
      </c>
      <c r="H46" s="11" t="s">
        <v>21</v>
      </c>
      <c r="I46" s="11" t="s">
        <v>21</v>
      </c>
      <c r="J46" s="10" t="s">
        <v>21</v>
      </c>
      <c r="K46" s="25" t="s">
        <v>21</v>
      </c>
      <c r="L46" s="10">
        <v>0.011196470967913763</v>
      </c>
      <c r="M46" s="10" t="s">
        <v>21</v>
      </c>
      <c r="N46" s="10" t="s">
        <v>21</v>
      </c>
      <c r="O46" s="10" t="s">
        <v>21</v>
      </c>
      <c r="P46" s="10" t="s">
        <v>21</v>
      </c>
      <c r="Q46" s="10" t="s">
        <v>21</v>
      </c>
      <c r="R46" s="10" t="s">
        <v>21</v>
      </c>
      <c r="S46" s="10" t="s">
        <v>21</v>
      </c>
      <c r="T46" s="10" t="s">
        <v>21</v>
      </c>
      <c r="U46" s="9" t="s">
        <v>21</v>
      </c>
      <c r="V46" s="9" t="s">
        <v>21</v>
      </c>
    </row>
    <row x14ac:dyDescent="0.25" r="47" customHeight="1" ht="18.75">
      <c r="A47" s="24">
        <v>18822</v>
      </c>
      <c r="B47" s="8">
        <v>5.68</v>
      </c>
      <c r="C47" s="9">
        <v>0.32</v>
      </c>
      <c r="D47" s="9">
        <v>0.435</v>
      </c>
      <c r="E47" s="10" t="s">
        <v>21</v>
      </c>
      <c r="F47" s="11" t="s">
        <v>21</v>
      </c>
      <c r="G47" s="11" t="s">
        <v>21</v>
      </c>
      <c r="H47" s="11" t="s">
        <v>21</v>
      </c>
      <c r="I47" s="11" t="s">
        <v>21</v>
      </c>
      <c r="J47" s="10" t="s">
        <v>21</v>
      </c>
      <c r="K47" s="25" t="s">
        <v>21</v>
      </c>
      <c r="L47" s="10">
        <v>0.010026425613318013</v>
      </c>
      <c r="M47" s="10" t="s">
        <v>21</v>
      </c>
      <c r="N47" s="10" t="s">
        <v>21</v>
      </c>
      <c r="O47" s="10" t="s">
        <v>21</v>
      </c>
      <c r="P47" s="10" t="s">
        <v>21</v>
      </c>
      <c r="Q47" s="10" t="s">
        <v>21</v>
      </c>
      <c r="R47" s="10" t="s">
        <v>21</v>
      </c>
      <c r="S47" s="10" t="s">
        <v>21</v>
      </c>
      <c r="T47" s="10" t="s">
        <v>21</v>
      </c>
      <c r="U47" s="9" t="s">
        <v>21</v>
      </c>
      <c r="V47" s="9" t="s">
        <v>21</v>
      </c>
    </row>
    <row x14ac:dyDescent="0.25" r="48" customHeight="1" ht="18.75">
      <c r="A48" s="24">
        <v>18823</v>
      </c>
      <c r="B48" s="8">
        <v>6.24</v>
      </c>
      <c r="C48" s="9">
        <v>0.32</v>
      </c>
      <c r="D48" s="9">
        <v>0.4325</v>
      </c>
      <c r="E48" s="10" t="s">
        <v>21</v>
      </c>
      <c r="F48" s="11" t="s">
        <v>21</v>
      </c>
      <c r="G48" s="11" t="s">
        <v>21</v>
      </c>
      <c r="H48" s="11" t="s">
        <v>21</v>
      </c>
      <c r="I48" s="11" t="s">
        <v>21</v>
      </c>
      <c r="J48" s="10" t="s">
        <v>21</v>
      </c>
      <c r="K48" s="25" t="s">
        <v>21</v>
      </c>
      <c r="L48" s="10">
        <v>0.0114989361412563</v>
      </c>
      <c r="M48" s="10" t="s">
        <v>21</v>
      </c>
      <c r="N48" s="10" t="s">
        <v>21</v>
      </c>
      <c r="O48" s="10" t="s">
        <v>21</v>
      </c>
      <c r="P48" s="10" t="s">
        <v>21</v>
      </c>
      <c r="Q48" s="10" t="s">
        <v>21</v>
      </c>
      <c r="R48" s="10" t="s">
        <v>21</v>
      </c>
      <c r="S48" s="10" t="s">
        <v>21</v>
      </c>
      <c r="T48" s="10" t="s">
        <v>21</v>
      </c>
      <c r="U48" s="9" t="s">
        <v>21</v>
      </c>
      <c r="V48" s="9" t="s">
        <v>21</v>
      </c>
    </row>
    <row x14ac:dyDescent="0.25" r="49" customHeight="1" ht="18.75">
      <c r="A49" s="24">
        <v>18824</v>
      </c>
      <c r="B49" s="8">
        <v>5.84</v>
      </c>
      <c r="C49" s="9">
        <v>0.32</v>
      </c>
      <c r="D49" s="9">
        <v>0.43</v>
      </c>
      <c r="E49" s="10" t="s">
        <v>21</v>
      </c>
      <c r="F49" s="11" t="s">
        <v>21</v>
      </c>
      <c r="G49" s="11" t="s">
        <v>21</v>
      </c>
      <c r="H49" s="11" t="s">
        <v>21</v>
      </c>
      <c r="I49" s="11" t="s">
        <v>21</v>
      </c>
      <c r="J49" s="10" t="s">
        <v>21</v>
      </c>
      <c r="K49" s="25" t="s">
        <v>21</v>
      </c>
      <c r="L49" s="10">
        <v>0.013004061029986858</v>
      </c>
      <c r="M49" s="10" t="s">
        <v>21</v>
      </c>
      <c r="N49" s="10" t="s">
        <v>21</v>
      </c>
      <c r="O49" s="10" t="s">
        <v>21</v>
      </c>
      <c r="P49" s="10" t="s">
        <v>21</v>
      </c>
      <c r="Q49" s="10" t="s">
        <v>21</v>
      </c>
      <c r="R49" s="10" t="s">
        <v>21</v>
      </c>
      <c r="S49" s="10" t="s">
        <v>21</v>
      </c>
      <c r="T49" s="10" t="s">
        <v>21</v>
      </c>
      <c r="U49" s="9" t="s">
        <v>21</v>
      </c>
      <c r="V49" s="9" t="s">
        <v>21</v>
      </c>
    </row>
    <row x14ac:dyDescent="0.25" r="50" customHeight="1" ht="18.75">
      <c r="A50" s="24">
        <v>18831</v>
      </c>
      <c r="B50" s="8">
        <v>5.75</v>
      </c>
      <c r="C50" s="9">
        <v>0.3225</v>
      </c>
      <c r="D50" s="9">
        <v>0.4225</v>
      </c>
      <c r="E50" s="10" t="s">
        <v>21</v>
      </c>
      <c r="F50" s="11" t="s">
        <v>21</v>
      </c>
      <c r="G50" s="11" t="s">
        <v>21</v>
      </c>
      <c r="H50" s="11" t="s">
        <v>21</v>
      </c>
      <c r="I50" s="11" t="s">
        <v>21</v>
      </c>
      <c r="J50" s="10" t="s">
        <v>21</v>
      </c>
      <c r="K50" s="25" t="s">
        <v>21</v>
      </c>
      <c r="L50" s="10">
        <v>0.011677628999146483</v>
      </c>
      <c r="M50" s="10" t="s">
        <v>21</v>
      </c>
      <c r="N50" s="10" t="s">
        <v>21</v>
      </c>
      <c r="O50" s="10" t="s">
        <v>21</v>
      </c>
      <c r="P50" s="10" t="s">
        <v>21</v>
      </c>
      <c r="Q50" s="10" t="s">
        <v>21</v>
      </c>
      <c r="R50" s="10" t="s">
        <v>21</v>
      </c>
      <c r="S50" s="10" t="s">
        <v>21</v>
      </c>
      <c r="T50" s="10" t="s">
        <v>21</v>
      </c>
      <c r="U50" s="9" t="s">
        <v>21</v>
      </c>
      <c r="V50" s="9" t="s">
        <v>21</v>
      </c>
    </row>
    <row x14ac:dyDescent="0.25" r="51" customHeight="1" ht="18.75">
      <c r="A51" s="24">
        <v>18832</v>
      </c>
      <c r="B51" s="8">
        <v>5.82</v>
      </c>
      <c r="C51" s="9">
        <v>0.325</v>
      </c>
      <c r="D51" s="9">
        <v>0.415</v>
      </c>
      <c r="E51" s="10" t="s">
        <v>21</v>
      </c>
      <c r="F51" s="11" t="s">
        <v>21</v>
      </c>
      <c r="G51" s="11" t="s">
        <v>21</v>
      </c>
      <c r="H51" s="11" t="s">
        <v>21</v>
      </c>
      <c r="I51" s="11" t="s">
        <v>21</v>
      </c>
      <c r="J51" s="10" t="s">
        <v>21</v>
      </c>
      <c r="K51" s="25" t="s">
        <v>21</v>
      </c>
      <c r="L51" s="10">
        <v>0.01123345378480245</v>
      </c>
      <c r="M51" s="10" t="s">
        <v>21</v>
      </c>
      <c r="N51" s="10" t="s">
        <v>21</v>
      </c>
      <c r="O51" s="10" t="s">
        <v>21</v>
      </c>
      <c r="P51" s="10" t="s">
        <v>21</v>
      </c>
      <c r="Q51" s="10" t="s">
        <v>21</v>
      </c>
      <c r="R51" s="10" t="s">
        <v>21</v>
      </c>
      <c r="S51" s="10" t="s">
        <v>21</v>
      </c>
      <c r="T51" s="10" t="s">
        <v>21</v>
      </c>
      <c r="U51" s="9" t="s">
        <v>21</v>
      </c>
      <c r="V51" s="9" t="s">
        <v>21</v>
      </c>
    </row>
    <row x14ac:dyDescent="0.25" r="52" customHeight="1" ht="18.75">
      <c r="A52" s="24">
        <v>18833</v>
      </c>
      <c r="B52" s="8">
        <v>5.53</v>
      </c>
      <c r="C52" s="9">
        <v>0.3275</v>
      </c>
      <c r="D52" s="9">
        <v>0.4075</v>
      </c>
      <c r="E52" s="10" t="s">
        <v>21</v>
      </c>
      <c r="F52" s="11" t="s">
        <v>21</v>
      </c>
      <c r="G52" s="11" t="s">
        <v>21</v>
      </c>
      <c r="H52" s="11" t="s">
        <v>21</v>
      </c>
      <c r="I52" s="11" t="s">
        <v>21</v>
      </c>
      <c r="J52" s="10" t="s">
        <v>21</v>
      </c>
      <c r="K52" s="25" t="s">
        <v>21</v>
      </c>
      <c r="L52" s="10">
        <v>0.011033114930254273</v>
      </c>
      <c r="M52" s="10" t="s">
        <v>21</v>
      </c>
      <c r="N52" s="10" t="s">
        <v>21</v>
      </c>
      <c r="O52" s="10" t="s">
        <v>21</v>
      </c>
      <c r="P52" s="10" t="s">
        <v>21</v>
      </c>
      <c r="Q52" s="10" t="s">
        <v>21</v>
      </c>
      <c r="R52" s="10" t="s">
        <v>21</v>
      </c>
      <c r="S52" s="10" t="s">
        <v>21</v>
      </c>
      <c r="T52" s="10" t="s">
        <v>21</v>
      </c>
      <c r="U52" s="9" t="s">
        <v>21</v>
      </c>
      <c r="V52" s="9" t="s">
        <v>21</v>
      </c>
    </row>
    <row x14ac:dyDescent="0.25" r="53" customHeight="1" ht="18.75">
      <c r="A53" s="24">
        <v>18834</v>
      </c>
      <c r="B53" s="8">
        <v>5.34</v>
      </c>
      <c r="C53" s="9">
        <v>0.33</v>
      </c>
      <c r="D53" s="9">
        <v>0.4</v>
      </c>
      <c r="E53" s="10" t="s">
        <v>21</v>
      </c>
      <c r="F53" s="11" t="s">
        <v>21</v>
      </c>
      <c r="G53" s="11" t="s">
        <v>21</v>
      </c>
      <c r="H53" s="11" t="s">
        <v>21</v>
      </c>
      <c r="I53" s="11" t="s">
        <v>21</v>
      </c>
      <c r="J53" s="10" t="s">
        <v>21</v>
      </c>
      <c r="K53" s="25" t="s">
        <v>21</v>
      </c>
      <c r="L53" s="10">
        <v>0.011626029138281258</v>
      </c>
      <c r="M53" s="10" t="s">
        <v>21</v>
      </c>
      <c r="N53" s="10" t="s">
        <v>21</v>
      </c>
      <c r="O53" s="10" t="s">
        <v>21</v>
      </c>
      <c r="P53" s="10" t="s">
        <v>21</v>
      </c>
      <c r="Q53" s="10" t="s">
        <v>21</v>
      </c>
      <c r="R53" s="10" t="s">
        <v>21</v>
      </c>
      <c r="S53" s="10" t="s">
        <v>21</v>
      </c>
      <c r="T53" s="10" t="s">
        <v>21</v>
      </c>
      <c r="U53" s="9" t="s">
        <v>21</v>
      </c>
      <c r="V53" s="9" t="s">
        <v>21</v>
      </c>
    </row>
    <row x14ac:dyDescent="0.25" r="54" customHeight="1" ht="18.75">
      <c r="A54" s="24">
        <v>18841</v>
      </c>
      <c r="B54" s="8">
        <v>5.3</v>
      </c>
      <c r="C54" s="9">
        <v>0.325</v>
      </c>
      <c r="D54" s="9">
        <v>0.3775</v>
      </c>
      <c r="E54" s="10" t="s">
        <v>21</v>
      </c>
      <c r="F54" s="11" t="s">
        <v>21</v>
      </c>
      <c r="G54" s="11" t="s">
        <v>21</v>
      </c>
      <c r="H54" s="11" t="s">
        <v>21</v>
      </c>
      <c r="I54" s="11" t="s">
        <v>21</v>
      </c>
      <c r="J54" s="10" t="s">
        <v>21</v>
      </c>
      <c r="K54" s="25" t="s">
        <v>21</v>
      </c>
      <c r="L54" s="10">
        <v>0.009456385065790496</v>
      </c>
      <c r="M54" s="10" t="s">
        <v>21</v>
      </c>
      <c r="N54" s="10" t="s">
        <v>21</v>
      </c>
      <c r="O54" s="10" t="s">
        <v>21</v>
      </c>
      <c r="P54" s="10" t="s">
        <v>21</v>
      </c>
      <c r="Q54" s="10" t="s">
        <v>21</v>
      </c>
      <c r="R54" s="10" t="s">
        <v>21</v>
      </c>
      <c r="S54" s="10" t="s">
        <v>21</v>
      </c>
      <c r="T54" s="10" t="s">
        <v>21</v>
      </c>
      <c r="U54" s="9" t="s">
        <v>21</v>
      </c>
      <c r="V54" s="9" t="s">
        <v>21</v>
      </c>
    </row>
    <row x14ac:dyDescent="0.25" r="55" customHeight="1" ht="18.75">
      <c r="A55" s="24">
        <v>18842</v>
      </c>
      <c r="B55" s="8">
        <v>4.46</v>
      </c>
      <c r="C55" s="9">
        <v>0.32</v>
      </c>
      <c r="D55" s="9">
        <v>0.355</v>
      </c>
      <c r="E55" s="10" t="s">
        <v>21</v>
      </c>
      <c r="F55" s="11" t="s">
        <v>21</v>
      </c>
      <c r="G55" s="11" t="s">
        <v>21</v>
      </c>
      <c r="H55" s="11" t="s">
        <v>21</v>
      </c>
      <c r="I55" s="11" t="s">
        <v>21</v>
      </c>
      <c r="J55" s="10" t="s">
        <v>21</v>
      </c>
      <c r="K55" s="25" t="s">
        <v>21</v>
      </c>
      <c r="L55" s="10">
        <v>0.010396362828325234</v>
      </c>
      <c r="M55" s="10" t="s">
        <v>21</v>
      </c>
      <c r="N55" s="10" t="s">
        <v>21</v>
      </c>
      <c r="O55" s="10" t="s">
        <v>21</v>
      </c>
      <c r="P55" s="10" t="s">
        <v>21</v>
      </c>
      <c r="Q55" s="10" t="s">
        <v>21</v>
      </c>
      <c r="R55" s="10" t="s">
        <v>21</v>
      </c>
      <c r="S55" s="10" t="s">
        <v>21</v>
      </c>
      <c r="T55" s="10" t="s">
        <v>21</v>
      </c>
      <c r="U55" s="9" t="s">
        <v>21</v>
      </c>
      <c r="V55" s="9" t="s">
        <v>21</v>
      </c>
    </row>
    <row x14ac:dyDescent="0.25" r="56" customHeight="1" ht="18.75">
      <c r="A56" s="24">
        <v>18843</v>
      </c>
      <c r="B56" s="8">
        <v>4.59</v>
      </c>
      <c r="C56" s="9">
        <v>0.315</v>
      </c>
      <c r="D56" s="9">
        <v>0.3325</v>
      </c>
      <c r="E56" s="10" t="s">
        <v>21</v>
      </c>
      <c r="F56" s="11" t="s">
        <v>21</v>
      </c>
      <c r="G56" s="11" t="s">
        <v>21</v>
      </c>
      <c r="H56" s="11" t="s">
        <v>21</v>
      </c>
      <c r="I56" s="11" t="s">
        <v>21</v>
      </c>
      <c r="J56" s="10" t="s">
        <v>21</v>
      </c>
      <c r="K56" s="25" t="s">
        <v>21</v>
      </c>
      <c r="L56" s="10">
        <v>0.01144824450711135</v>
      </c>
      <c r="M56" s="10" t="s">
        <v>21</v>
      </c>
      <c r="N56" s="10" t="s">
        <v>21</v>
      </c>
      <c r="O56" s="10" t="s">
        <v>21</v>
      </c>
      <c r="P56" s="10" t="s">
        <v>21</v>
      </c>
      <c r="Q56" s="10" t="s">
        <v>21</v>
      </c>
      <c r="R56" s="10" t="s">
        <v>21</v>
      </c>
      <c r="S56" s="10" t="s">
        <v>21</v>
      </c>
      <c r="T56" s="10" t="s">
        <v>21</v>
      </c>
      <c r="U56" s="9" t="s">
        <v>21</v>
      </c>
      <c r="V56" s="9" t="s">
        <v>21</v>
      </c>
    </row>
    <row x14ac:dyDescent="0.25" r="57" customHeight="1" ht="18.75">
      <c r="A57" s="24">
        <v>18844</v>
      </c>
      <c r="B57" s="8">
        <v>4.34</v>
      </c>
      <c r="C57" s="9">
        <v>0.31</v>
      </c>
      <c r="D57" s="9">
        <v>0.31</v>
      </c>
      <c r="E57" s="10" t="s">
        <v>21</v>
      </c>
      <c r="F57" s="11" t="s">
        <v>21</v>
      </c>
      <c r="G57" s="11" t="s">
        <v>21</v>
      </c>
      <c r="H57" s="11" t="s">
        <v>21</v>
      </c>
      <c r="I57" s="11" t="s">
        <v>21</v>
      </c>
      <c r="J57" s="10" t="s">
        <v>21</v>
      </c>
      <c r="K57" s="25" t="s">
        <v>21</v>
      </c>
      <c r="L57" s="10">
        <v>0.010515071229930006</v>
      </c>
      <c r="M57" s="10" t="s">
        <v>21</v>
      </c>
      <c r="N57" s="10" t="s">
        <v>21</v>
      </c>
      <c r="O57" s="10" t="s">
        <v>21</v>
      </c>
      <c r="P57" s="10" t="s">
        <v>21</v>
      </c>
      <c r="Q57" s="10" t="s">
        <v>21</v>
      </c>
      <c r="R57" s="10" t="s">
        <v>21</v>
      </c>
      <c r="S57" s="10" t="s">
        <v>21</v>
      </c>
      <c r="T57" s="10" t="s">
        <v>21</v>
      </c>
      <c r="U57" s="9" t="s">
        <v>21</v>
      </c>
      <c r="V57" s="9" t="s">
        <v>21</v>
      </c>
    </row>
    <row x14ac:dyDescent="0.25" r="58" customHeight="1" ht="18.75">
      <c r="A58" s="24">
        <v>18851</v>
      </c>
      <c r="B58" s="8">
        <v>4.38</v>
      </c>
      <c r="C58" s="9">
        <v>0.2925</v>
      </c>
      <c r="D58" s="9">
        <v>0.3</v>
      </c>
      <c r="E58" s="10" t="s">
        <v>21</v>
      </c>
      <c r="F58" s="11" t="s">
        <v>21</v>
      </c>
      <c r="G58" s="11" t="s">
        <v>21</v>
      </c>
      <c r="H58" s="11" t="s">
        <v>21</v>
      </c>
      <c r="I58" s="11" t="s">
        <v>21</v>
      </c>
      <c r="J58" s="10" t="s">
        <v>21</v>
      </c>
      <c r="K58" s="25" t="s">
        <v>21</v>
      </c>
      <c r="L58" s="10">
        <v>0.009012274526219999</v>
      </c>
      <c r="M58" s="10" t="s">
        <v>21</v>
      </c>
      <c r="N58" s="10" t="s">
        <v>21</v>
      </c>
      <c r="O58" s="10" t="s">
        <v>21</v>
      </c>
      <c r="P58" s="10">
        <v>0.0030835794200399992</v>
      </c>
      <c r="Q58" s="10" t="s">
        <v>21</v>
      </c>
      <c r="R58" s="10" t="s">
        <v>21</v>
      </c>
      <c r="S58" s="10" t="s">
        <v>21</v>
      </c>
      <c r="T58" s="10" t="s">
        <v>21</v>
      </c>
      <c r="U58" s="9" t="s">
        <v>21</v>
      </c>
      <c r="V58" s="9" t="s">
        <v>21</v>
      </c>
    </row>
    <row x14ac:dyDescent="0.25" r="59" customHeight="1" ht="18.75">
      <c r="A59" s="24">
        <v>18852</v>
      </c>
      <c r="B59" s="8">
        <v>4.3</v>
      </c>
      <c r="C59" s="9">
        <v>0.275</v>
      </c>
      <c r="D59" s="9">
        <v>0.29</v>
      </c>
      <c r="E59" s="10" t="s">
        <v>21</v>
      </c>
      <c r="F59" s="11" t="s">
        <v>21</v>
      </c>
      <c r="G59" s="11" t="s">
        <v>21</v>
      </c>
      <c r="H59" s="11" t="s">
        <v>21</v>
      </c>
      <c r="I59" s="11" t="s">
        <v>21</v>
      </c>
      <c r="J59" s="10" t="s">
        <v>21</v>
      </c>
      <c r="K59" s="25" t="s">
        <v>21</v>
      </c>
      <c r="L59" s="10">
        <v>0.007192047974112548</v>
      </c>
      <c r="M59" s="10" t="s">
        <v>21</v>
      </c>
      <c r="N59" s="10" t="s">
        <v>21</v>
      </c>
      <c r="O59" s="10" t="s">
        <v>21</v>
      </c>
      <c r="P59" s="10">
        <v>0.004700622409189999</v>
      </c>
      <c r="Q59" s="10" t="s">
        <v>21</v>
      </c>
      <c r="R59" s="10" t="s">
        <v>21</v>
      </c>
      <c r="S59" s="10" t="s">
        <v>21</v>
      </c>
      <c r="T59" s="10" t="s">
        <v>21</v>
      </c>
      <c r="U59" s="9" t="s">
        <v>21</v>
      </c>
      <c r="V59" s="9" t="s">
        <v>21</v>
      </c>
    </row>
    <row x14ac:dyDescent="0.25" r="60" customHeight="1" ht="18.75">
      <c r="A60" s="24">
        <v>18853</v>
      </c>
      <c r="B60" s="8">
        <v>4.65</v>
      </c>
      <c r="C60" s="9">
        <v>0.2575</v>
      </c>
      <c r="D60" s="9">
        <v>0.28</v>
      </c>
      <c r="E60" s="10" t="s">
        <v>21</v>
      </c>
      <c r="F60" s="11" t="s">
        <v>21</v>
      </c>
      <c r="G60" s="11" t="s">
        <v>21</v>
      </c>
      <c r="H60" s="11" t="s">
        <v>21</v>
      </c>
      <c r="I60" s="11" t="s">
        <v>21</v>
      </c>
      <c r="J60" s="10" t="s">
        <v>21</v>
      </c>
      <c r="K60" s="25" t="s">
        <v>21</v>
      </c>
      <c r="L60" s="10">
        <v>0.006992369578804336</v>
      </c>
      <c r="M60" s="10" t="s">
        <v>21</v>
      </c>
      <c r="N60" s="10" t="s">
        <v>21</v>
      </c>
      <c r="O60" s="10" t="s">
        <v>21</v>
      </c>
      <c r="P60" s="10">
        <v>0.007118587039000002</v>
      </c>
      <c r="Q60" s="10" t="s">
        <v>21</v>
      </c>
      <c r="R60" s="10" t="s">
        <v>21</v>
      </c>
      <c r="S60" s="10" t="s">
        <v>21</v>
      </c>
      <c r="T60" s="10" t="s">
        <v>21</v>
      </c>
      <c r="U60" s="9" t="s">
        <v>21</v>
      </c>
      <c r="V60" s="9" t="s">
        <v>21</v>
      </c>
    </row>
    <row x14ac:dyDescent="0.25" r="61" customHeight="1" ht="18.75">
      <c r="A61" s="24">
        <v>18854</v>
      </c>
      <c r="B61" s="8">
        <v>5.2</v>
      </c>
      <c r="C61" s="9">
        <v>0.24</v>
      </c>
      <c r="D61" s="9">
        <v>0.27</v>
      </c>
      <c r="E61" s="10" t="s">
        <v>21</v>
      </c>
      <c r="F61" s="11" t="s">
        <v>21</v>
      </c>
      <c r="G61" s="11" t="s">
        <v>21</v>
      </c>
      <c r="H61" s="11" t="s">
        <v>21</v>
      </c>
      <c r="I61" s="11" t="s">
        <v>21</v>
      </c>
      <c r="J61" s="10" t="s">
        <v>21</v>
      </c>
      <c r="K61" s="25" t="s">
        <v>21</v>
      </c>
      <c r="L61" s="10">
        <v>0.008479356809494742</v>
      </c>
      <c r="M61" s="10" t="s">
        <v>21</v>
      </c>
      <c r="N61" s="10" t="s">
        <v>21</v>
      </c>
      <c r="O61" s="10" t="s">
        <v>21</v>
      </c>
      <c r="P61" s="10">
        <v>0.008836114419239998</v>
      </c>
      <c r="Q61" s="10" t="s">
        <v>21</v>
      </c>
      <c r="R61" s="10" t="s">
        <v>21</v>
      </c>
      <c r="S61" s="10" t="s">
        <v>21</v>
      </c>
      <c r="T61" s="10" t="s">
        <v>21</v>
      </c>
      <c r="U61" s="9" t="s">
        <v>21</v>
      </c>
      <c r="V61" s="9" t="s">
        <v>21</v>
      </c>
    </row>
    <row x14ac:dyDescent="0.25" r="62" customHeight="1" ht="18.75">
      <c r="A62" s="24">
        <v>18861</v>
      </c>
      <c r="B62" s="8">
        <v>5.19</v>
      </c>
      <c r="C62" s="9">
        <v>0.235</v>
      </c>
      <c r="D62" s="9">
        <v>0.285</v>
      </c>
      <c r="E62" s="10" t="s">
        <v>21</v>
      </c>
      <c r="F62" s="11" t="s">
        <v>21</v>
      </c>
      <c r="G62" s="11" t="s">
        <v>21</v>
      </c>
      <c r="H62" s="11" t="s">
        <v>21</v>
      </c>
      <c r="I62" s="11" t="s">
        <v>21</v>
      </c>
      <c r="J62" s="10" t="s">
        <v>21</v>
      </c>
      <c r="K62" s="25" t="s">
        <v>21</v>
      </c>
      <c r="L62" s="10">
        <v>0.00784303252349905</v>
      </c>
      <c r="M62" s="10" t="s">
        <v>21</v>
      </c>
      <c r="N62" s="10" t="s">
        <v>21</v>
      </c>
      <c r="O62" s="10" t="s">
        <v>21</v>
      </c>
      <c r="P62" s="10">
        <v>0.005108910680510001</v>
      </c>
      <c r="Q62" s="10" t="s">
        <v>21</v>
      </c>
      <c r="R62" s="10" t="s">
        <v>21</v>
      </c>
      <c r="S62" s="10" t="s">
        <v>21</v>
      </c>
      <c r="T62" s="10" t="s">
        <v>21</v>
      </c>
      <c r="U62" s="9" t="s">
        <v>21</v>
      </c>
      <c r="V62" s="9" t="s">
        <v>21</v>
      </c>
    </row>
    <row x14ac:dyDescent="0.25" r="63" customHeight="1" ht="18.75">
      <c r="A63" s="24">
        <v>18862</v>
      </c>
      <c r="B63" s="8">
        <v>5.25</v>
      </c>
      <c r="C63" s="9">
        <v>0.23</v>
      </c>
      <c r="D63" s="9">
        <v>0.3</v>
      </c>
      <c r="E63" s="10" t="s">
        <v>21</v>
      </c>
      <c r="F63" s="11" t="s">
        <v>21</v>
      </c>
      <c r="G63" s="11" t="s">
        <v>21</v>
      </c>
      <c r="H63" s="11" t="s">
        <v>21</v>
      </c>
      <c r="I63" s="11" t="s">
        <v>21</v>
      </c>
      <c r="J63" s="10" t="s">
        <v>21</v>
      </c>
      <c r="K63" s="25" t="s">
        <v>21</v>
      </c>
      <c r="L63" s="10">
        <v>0.007902243455406577</v>
      </c>
      <c r="M63" s="10" t="s">
        <v>21</v>
      </c>
      <c r="N63" s="10" t="s">
        <v>21</v>
      </c>
      <c r="O63" s="10" t="s">
        <v>21</v>
      </c>
      <c r="P63" s="10">
        <v>0.004414534812510001</v>
      </c>
      <c r="Q63" s="10" t="s">
        <v>21</v>
      </c>
      <c r="R63" s="10" t="s">
        <v>21</v>
      </c>
      <c r="S63" s="10" t="s">
        <v>21</v>
      </c>
      <c r="T63" s="10" t="s">
        <v>21</v>
      </c>
      <c r="U63" s="9" t="s">
        <v>21</v>
      </c>
      <c r="V63" s="9" t="s">
        <v>21</v>
      </c>
    </row>
    <row x14ac:dyDescent="0.25" r="64" customHeight="1" ht="18.75">
      <c r="A64" s="24">
        <v>18863</v>
      </c>
      <c r="B64" s="8">
        <v>5.51</v>
      </c>
      <c r="C64" s="9">
        <v>0.225</v>
      </c>
      <c r="D64" s="9">
        <v>0.315</v>
      </c>
      <c r="E64" s="10" t="s">
        <v>21</v>
      </c>
      <c r="F64" s="11" t="s">
        <v>21</v>
      </c>
      <c r="G64" s="11" t="s">
        <v>21</v>
      </c>
      <c r="H64" s="11" t="s">
        <v>21</v>
      </c>
      <c r="I64" s="11" t="s">
        <v>21</v>
      </c>
      <c r="J64" s="10" t="s">
        <v>21</v>
      </c>
      <c r="K64" s="25" t="s">
        <v>21</v>
      </c>
      <c r="L64" s="10">
        <v>0.009958826859196801</v>
      </c>
      <c r="M64" s="10" t="s">
        <v>21</v>
      </c>
      <c r="N64" s="10" t="s">
        <v>21</v>
      </c>
      <c r="O64" s="10" t="s">
        <v>21</v>
      </c>
      <c r="P64" s="10">
        <v>0.00283686537643</v>
      </c>
      <c r="Q64" s="10" t="s">
        <v>21</v>
      </c>
      <c r="R64" s="10" t="s">
        <v>21</v>
      </c>
      <c r="S64" s="10" t="s">
        <v>21</v>
      </c>
      <c r="T64" s="10" t="s">
        <v>21</v>
      </c>
      <c r="U64" s="9" t="s">
        <v>21</v>
      </c>
      <c r="V64" s="9" t="s">
        <v>21</v>
      </c>
    </row>
    <row x14ac:dyDescent="0.25" r="65" customHeight="1" ht="18.75">
      <c r="A65" s="24">
        <v>18864</v>
      </c>
      <c r="B65" s="8">
        <v>5.64</v>
      </c>
      <c r="C65" s="9">
        <v>0.22</v>
      </c>
      <c r="D65" s="9">
        <v>0.33</v>
      </c>
      <c r="E65" s="10" t="s">
        <v>21</v>
      </c>
      <c r="F65" s="11" t="s">
        <v>21</v>
      </c>
      <c r="G65" s="11" t="s">
        <v>21</v>
      </c>
      <c r="H65" s="11" t="s">
        <v>21</v>
      </c>
      <c r="I65" s="11" t="s">
        <v>21</v>
      </c>
      <c r="J65" s="10" t="s">
        <v>21</v>
      </c>
      <c r="K65" s="25" t="s">
        <v>21</v>
      </c>
      <c r="L65" s="10">
        <v>0.012189132939793845</v>
      </c>
      <c r="M65" s="10" t="s">
        <v>21</v>
      </c>
      <c r="N65" s="10" t="s">
        <v>21</v>
      </c>
      <c r="O65" s="10" t="s">
        <v>21</v>
      </c>
      <c r="P65" s="10">
        <v>0.00409829127069</v>
      </c>
      <c r="Q65" s="10" t="s">
        <v>21</v>
      </c>
      <c r="R65" s="10" t="s">
        <v>21</v>
      </c>
      <c r="S65" s="10" t="s">
        <v>21</v>
      </c>
      <c r="T65" s="10" t="s">
        <v>21</v>
      </c>
      <c r="U65" s="9" t="s">
        <v>21</v>
      </c>
      <c r="V65" s="9" t="s">
        <v>21</v>
      </c>
    </row>
    <row x14ac:dyDescent="0.25" r="66" customHeight="1" ht="18.75">
      <c r="A66" s="24">
        <v>18871</v>
      </c>
      <c r="B66" s="8">
        <v>5.67</v>
      </c>
      <c r="C66" s="9">
        <v>0.2275</v>
      </c>
      <c r="D66" s="9">
        <v>0.3375</v>
      </c>
      <c r="E66" s="10" t="s">
        <v>21</v>
      </c>
      <c r="F66" s="11" t="s">
        <v>21</v>
      </c>
      <c r="G66" s="11" t="s">
        <v>21</v>
      </c>
      <c r="H66" s="11" t="s">
        <v>21</v>
      </c>
      <c r="I66" s="11" t="s">
        <v>21</v>
      </c>
      <c r="J66" s="10" t="s">
        <v>21</v>
      </c>
      <c r="K66" s="25" t="s">
        <v>21</v>
      </c>
      <c r="L66" s="10">
        <v>0.010492782255022925</v>
      </c>
      <c r="M66" s="10" t="s">
        <v>21</v>
      </c>
      <c r="N66" s="10" t="s">
        <v>21</v>
      </c>
      <c r="O66" s="10" t="s">
        <v>21</v>
      </c>
      <c r="P66" s="10">
        <v>0.004490108215430001</v>
      </c>
      <c r="Q66" s="10" t="s">
        <v>21</v>
      </c>
      <c r="R66" s="10" t="s">
        <v>21</v>
      </c>
      <c r="S66" s="10" t="s">
        <v>21</v>
      </c>
      <c r="T66" s="10" t="s">
        <v>21</v>
      </c>
      <c r="U66" s="9" t="s">
        <v>21</v>
      </c>
      <c r="V66" s="9" t="s">
        <v>21</v>
      </c>
    </row>
    <row x14ac:dyDescent="0.25" r="67" customHeight="1" ht="18.75">
      <c r="A67" s="24">
        <v>18872</v>
      </c>
      <c r="B67" s="8">
        <v>5.73</v>
      </c>
      <c r="C67" s="9">
        <v>0.235</v>
      </c>
      <c r="D67" s="9">
        <v>0.345</v>
      </c>
      <c r="E67" s="10" t="s">
        <v>21</v>
      </c>
      <c r="F67" s="11" t="s">
        <v>21</v>
      </c>
      <c r="G67" s="11" t="s">
        <v>21</v>
      </c>
      <c r="H67" s="11" t="s">
        <v>21</v>
      </c>
      <c r="I67" s="11" t="s">
        <v>21</v>
      </c>
      <c r="J67" s="10" t="s">
        <v>21</v>
      </c>
      <c r="K67" s="25" t="s">
        <v>21</v>
      </c>
      <c r="L67" s="10">
        <v>0.010537337943667735</v>
      </c>
      <c r="M67" s="10" t="s">
        <v>21</v>
      </c>
      <c r="N67" s="10" t="s">
        <v>21</v>
      </c>
      <c r="O67" s="10" t="s">
        <v>21</v>
      </c>
      <c r="P67" s="10">
        <v>0.0021968554693100007</v>
      </c>
      <c r="Q67" s="10" t="s">
        <v>21</v>
      </c>
      <c r="R67" s="10" t="s">
        <v>21</v>
      </c>
      <c r="S67" s="10" t="s">
        <v>21</v>
      </c>
      <c r="T67" s="10" t="s">
        <v>21</v>
      </c>
      <c r="U67" s="9" t="s">
        <v>21</v>
      </c>
      <c r="V67" s="9" t="s">
        <v>21</v>
      </c>
    </row>
    <row x14ac:dyDescent="0.25" r="68" customHeight="1" ht="18.75">
      <c r="A68" s="24">
        <v>18873</v>
      </c>
      <c r="B68" s="8">
        <v>5.38</v>
      </c>
      <c r="C68" s="9">
        <v>0.2425</v>
      </c>
      <c r="D68" s="9">
        <v>0.3525</v>
      </c>
      <c r="E68" s="10" t="s">
        <v>21</v>
      </c>
      <c r="F68" s="11" t="s">
        <v>21</v>
      </c>
      <c r="G68" s="11" t="s">
        <v>21</v>
      </c>
      <c r="H68" s="11" t="s">
        <v>21</v>
      </c>
      <c r="I68" s="11" t="s">
        <v>21</v>
      </c>
      <c r="J68" s="10" t="s">
        <v>21</v>
      </c>
      <c r="K68" s="25" t="s">
        <v>21</v>
      </c>
      <c r="L68" s="10">
        <v>0.013322772750413048</v>
      </c>
      <c r="M68" s="10" t="s">
        <v>21</v>
      </c>
      <c r="N68" s="10" t="s">
        <v>21</v>
      </c>
      <c r="O68" s="10" t="s">
        <v>21</v>
      </c>
      <c r="P68" s="10">
        <v>0.00603545330276</v>
      </c>
      <c r="Q68" s="10" t="s">
        <v>21</v>
      </c>
      <c r="R68" s="10" t="s">
        <v>21</v>
      </c>
      <c r="S68" s="10" t="s">
        <v>21</v>
      </c>
      <c r="T68" s="10" t="s">
        <v>21</v>
      </c>
      <c r="U68" s="9" t="s">
        <v>21</v>
      </c>
      <c r="V68" s="9" t="s">
        <v>21</v>
      </c>
    </row>
    <row x14ac:dyDescent="0.25" r="69" customHeight="1" ht="18.75">
      <c r="A69" s="24">
        <v>18874</v>
      </c>
      <c r="B69" s="8">
        <v>5.27</v>
      </c>
      <c r="C69" s="9">
        <v>0.25</v>
      </c>
      <c r="D69" s="9">
        <v>0.36</v>
      </c>
      <c r="E69" s="10" t="s">
        <v>21</v>
      </c>
      <c r="F69" s="11" t="s">
        <v>21</v>
      </c>
      <c r="G69" s="11" t="s">
        <v>21</v>
      </c>
      <c r="H69" s="11" t="s">
        <v>21</v>
      </c>
      <c r="I69" s="11" t="s">
        <v>21</v>
      </c>
      <c r="J69" s="10" t="s">
        <v>21</v>
      </c>
      <c r="K69" s="25" t="s">
        <v>21</v>
      </c>
      <c r="L69" s="10">
        <v>0.012322395864098779</v>
      </c>
      <c r="M69" s="10" t="s">
        <v>21</v>
      </c>
      <c r="N69" s="10" t="s">
        <v>21</v>
      </c>
      <c r="O69" s="10" t="s">
        <v>21</v>
      </c>
      <c r="P69" s="10">
        <v>0.005576042837089997</v>
      </c>
      <c r="Q69" s="10" t="s">
        <v>21</v>
      </c>
      <c r="R69" s="10" t="s">
        <v>21</v>
      </c>
      <c r="S69" s="10" t="s">
        <v>21</v>
      </c>
      <c r="T69" s="10" t="s">
        <v>21</v>
      </c>
      <c r="U69" s="9" t="s">
        <v>21</v>
      </c>
      <c r="V69" s="9" t="s">
        <v>21</v>
      </c>
    </row>
    <row x14ac:dyDescent="0.25" r="70" customHeight="1" ht="18.75">
      <c r="A70" s="24">
        <v>18881</v>
      </c>
      <c r="B70" s="8">
        <v>5.08</v>
      </c>
      <c r="C70" s="9">
        <v>0.245</v>
      </c>
      <c r="D70" s="9">
        <v>0.335</v>
      </c>
      <c r="E70" s="10" t="s">
        <v>21</v>
      </c>
      <c r="F70" s="11" t="s">
        <v>21</v>
      </c>
      <c r="G70" s="11" t="s">
        <v>21</v>
      </c>
      <c r="H70" s="11" t="s">
        <v>21</v>
      </c>
      <c r="I70" s="11" t="s">
        <v>21</v>
      </c>
      <c r="J70" s="10" t="s">
        <v>21</v>
      </c>
      <c r="K70" s="25" t="s">
        <v>21</v>
      </c>
      <c r="L70" s="10">
        <v>0.01050017755396393</v>
      </c>
      <c r="M70" s="10" t="s">
        <v>21</v>
      </c>
      <c r="N70" s="10" t="s">
        <v>21</v>
      </c>
      <c r="O70" s="10" t="s">
        <v>21</v>
      </c>
      <c r="P70" s="10">
        <v>0.0023553365291299998</v>
      </c>
      <c r="Q70" s="10" t="s">
        <v>21</v>
      </c>
      <c r="R70" s="10" t="s">
        <v>21</v>
      </c>
      <c r="S70" s="10" t="s">
        <v>21</v>
      </c>
      <c r="T70" s="10" t="s">
        <v>21</v>
      </c>
      <c r="U70" s="9" t="s">
        <v>21</v>
      </c>
      <c r="V70" s="9" t="s">
        <v>21</v>
      </c>
    </row>
    <row x14ac:dyDescent="0.25" r="71" customHeight="1" ht="18.75">
      <c r="A71" s="24">
        <v>18882</v>
      </c>
      <c r="B71" s="8">
        <v>5.01</v>
      </c>
      <c r="C71" s="9">
        <v>0.24</v>
      </c>
      <c r="D71" s="9">
        <v>0.31</v>
      </c>
      <c r="E71" s="10" t="s">
        <v>21</v>
      </c>
      <c r="F71" s="11" t="s">
        <v>21</v>
      </c>
      <c r="G71" s="11" t="s">
        <v>21</v>
      </c>
      <c r="H71" s="11" t="s">
        <v>21</v>
      </c>
      <c r="I71" s="11" t="s">
        <v>21</v>
      </c>
      <c r="J71" s="10" t="s">
        <v>21</v>
      </c>
      <c r="K71" s="25" t="s">
        <v>21</v>
      </c>
      <c r="L71" s="10">
        <v>0.009611500936188566</v>
      </c>
      <c r="M71" s="10" t="s">
        <v>21</v>
      </c>
      <c r="N71" s="10" t="s">
        <v>21</v>
      </c>
      <c r="O71" s="10" t="s">
        <v>21</v>
      </c>
      <c r="P71" s="10">
        <v>0.0033101770846100014</v>
      </c>
      <c r="Q71" s="10" t="s">
        <v>21</v>
      </c>
      <c r="R71" s="10" t="s">
        <v>21</v>
      </c>
      <c r="S71" s="10" t="s">
        <v>21</v>
      </c>
      <c r="T71" s="10" t="s">
        <v>21</v>
      </c>
      <c r="U71" s="9" t="s">
        <v>21</v>
      </c>
      <c r="V71" s="9" t="s">
        <v>21</v>
      </c>
    </row>
    <row x14ac:dyDescent="0.25" r="72" customHeight="1" ht="18.75">
      <c r="A72" s="24">
        <v>18883</v>
      </c>
      <c r="B72" s="8">
        <v>5.38</v>
      </c>
      <c r="C72" s="9">
        <v>0.235</v>
      </c>
      <c r="D72" s="9">
        <v>0.285</v>
      </c>
      <c r="E72" s="10" t="s">
        <v>21</v>
      </c>
      <c r="F72" s="11" t="s">
        <v>21</v>
      </c>
      <c r="G72" s="11" t="s">
        <v>21</v>
      </c>
      <c r="H72" s="11" t="s">
        <v>21</v>
      </c>
      <c r="I72" s="11" t="s">
        <v>21</v>
      </c>
      <c r="J72" s="10" t="s">
        <v>21</v>
      </c>
      <c r="K72" s="25" t="s">
        <v>21</v>
      </c>
      <c r="L72" s="10">
        <v>0.00905627007762111</v>
      </c>
      <c r="M72" s="10" t="s">
        <v>21</v>
      </c>
      <c r="N72" s="10" t="s">
        <v>21</v>
      </c>
      <c r="O72" s="10" t="s">
        <v>21</v>
      </c>
      <c r="P72" s="10">
        <v>0.00408712995691</v>
      </c>
      <c r="Q72" s="10" t="s">
        <v>21</v>
      </c>
      <c r="R72" s="10" t="s">
        <v>21</v>
      </c>
      <c r="S72" s="10" t="s">
        <v>21</v>
      </c>
      <c r="T72" s="10" t="s">
        <v>21</v>
      </c>
      <c r="U72" s="9" t="s">
        <v>21</v>
      </c>
      <c r="V72" s="9" t="s">
        <v>21</v>
      </c>
    </row>
    <row x14ac:dyDescent="0.25" r="73" customHeight="1" ht="18.75">
      <c r="A73" s="24">
        <v>18884</v>
      </c>
      <c r="B73" s="8">
        <v>5.14</v>
      </c>
      <c r="C73" s="9">
        <v>0.23</v>
      </c>
      <c r="D73" s="9">
        <v>0.26</v>
      </c>
      <c r="E73" s="10" t="s">
        <v>21</v>
      </c>
      <c r="F73" s="11" t="s">
        <v>21</v>
      </c>
      <c r="G73" s="11" t="s">
        <v>21</v>
      </c>
      <c r="H73" s="11" t="s">
        <v>21</v>
      </c>
      <c r="I73" s="11" t="s">
        <v>21</v>
      </c>
      <c r="J73" s="10" t="s">
        <v>21</v>
      </c>
      <c r="K73" s="25" t="s">
        <v>21</v>
      </c>
      <c r="L73" s="10">
        <v>0.009848731249953113</v>
      </c>
      <c r="M73" s="10" t="s">
        <v>21</v>
      </c>
      <c r="N73" s="10" t="s">
        <v>21</v>
      </c>
      <c r="O73" s="10" t="s">
        <v>21</v>
      </c>
      <c r="P73" s="10">
        <v>0.0030979583770699994</v>
      </c>
      <c r="Q73" s="10" t="s">
        <v>21</v>
      </c>
      <c r="R73" s="10" t="s">
        <v>21</v>
      </c>
      <c r="S73" s="10" t="s">
        <v>21</v>
      </c>
      <c r="T73" s="10" t="s">
        <v>21</v>
      </c>
      <c r="U73" s="9" t="s">
        <v>21</v>
      </c>
      <c r="V73" s="9" t="s">
        <v>21</v>
      </c>
    </row>
    <row x14ac:dyDescent="0.25" r="74" customHeight="1" ht="18.75">
      <c r="A74" s="24">
        <v>18891</v>
      </c>
      <c r="B74" s="8">
        <v>5.19</v>
      </c>
      <c r="C74" s="9">
        <v>0.2275</v>
      </c>
      <c r="D74" s="9">
        <v>0.27</v>
      </c>
      <c r="E74" s="10" t="s">
        <v>21</v>
      </c>
      <c r="F74" s="11" t="s">
        <v>21</v>
      </c>
      <c r="G74" s="11" t="s">
        <v>21</v>
      </c>
      <c r="H74" s="11" t="s">
        <v>21</v>
      </c>
      <c r="I74" s="11" t="s">
        <v>21</v>
      </c>
      <c r="J74" s="10" t="s">
        <v>21</v>
      </c>
      <c r="K74" s="25" t="s">
        <v>21</v>
      </c>
      <c r="L74" s="10">
        <v>0.008819815981659707</v>
      </c>
      <c r="M74" s="10" t="s">
        <v>21</v>
      </c>
      <c r="N74" s="10" t="s">
        <v>21</v>
      </c>
      <c r="O74" s="10" t="s">
        <v>21</v>
      </c>
      <c r="P74" s="10">
        <v>0.0016990404213100003</v>
      </c>
      <c r="Q74" s="10" t="s">
        <v>21</v>
      </c>
      <c r="R74" s="10" t="s">
        <v>21</v>
      </c>
      <c r="S74" s="10" t="s">
        <v>21</v>
      </c>
      <c r="T74" s="10" t="s">
        <v>21</v>
      </c>
      <c r="U74" s="9" t="s">
        <v>21</v>
      </c>
      <c r="V74" s="9" t="s">
        <v>21</v>
      </c>
    </row>
    <row x14ac:dyDescent="0.25" r="75" customHeight="1" ht="18.75">
      <c r="A75" s="24">
        <v>18892</v>
      </c>
      <c r="B75" s="8">
        <v>5.41</v>
      </c>
      <c r="C75" s="9">
        <v>0.225</v>
      </c>
      <c r="D75" s="9">
        <v>0.28</v>
      </c>
      <c r="E75" s="10" t="s">
        <v>21</v>
      </c>
      <c r="F75" s="11" t="s">
        <v>21</v>
      </c>
      <c r="G75" s="11" t="s">
        <v>21</v>
      </c>
      <c r="H75" s="11" t="s">
        <v>21</v>
      </c>
      <c r="I75" s="11" t="s">
        <v>21</v>
      </c>
      <c r="J75" s="10" t="s">
        <v>21</v>
      </c>
      <c r="K75" s="25" t="s">
        <v>21</v>
      </c>
      <c r="L75" s="10">
        <v>0.007798641717794874</v>
      </c>
      <c r="M75" s="10" t="s">
        <v>21</v>
      </c>
      <c r="N75" s="10" t="s">
        <v>21</v>
      </c>
      <c r="O75" s="10" t="s">
        <v>21</v>
      </c>
      <c r="P75" s="10">
        <v>0.0010297633093100003</v>
      </c>
      <c r="Q75" s="10" t="s">
        <v>21</v>
      </c>
      <c r="R75" s="10" t="s">
        <v>21</v>
      </c>
      <c r="S75" s="10" t="s">
        <v>21</v>
      </c>
      <c r="T75" s="10" t="s">
        <v>21</v>
      </c>
      <c r="U75" s="9" t="s">
        <v>21</v>
      </c>
      <c r="V75" s="9" t="s">
        <v>21</v>
      </c>
    </row>
    <row x14ac:dyDescent="0.25" r="76" customHeight="1" ht="18.75">
      <c r="A76" s="24">
        <v>18893</v>
      </c>
      <c r="B76" s="8">
        <v>5.5</v>
      </c>
      <c r="C76" s="9">
        <v>0.2225</v>
      </c>
      <c r="D76" s="9">
        <v>0.29</v>
      </c>
      <c r="E76" s="10" t="s">
        <v>21</v>
      </c>
      <c r="F76" s="11" t="s">
        <v>21</v>
      </c>
      <c r="G76" s="11" t="s">
        <v>21</v>
      </c>
      <c r="H76" s="11" t="s">
        <v>21</v>
      </c>
      <c r="I76" s="11" t="s">
        <v>21</v>
      </c>
      <c r="J76" s="10" t="s">
        <v>21</v>
      </c>
      <c r="K76" s="25" t="s">
        <v>21</v>
      </c>
      <c r="L76" s="10">
        <v>0.009885530009388521</v>
      </c>
      <c r="M76" s="10" t="s">
        <v>21</v>
      </c>
      <c r="N76" s="10" t="s">
        <v>21</v>
      </c>
      <c r="O76" s="10" t="s">
        <v>21</v>
      </c>
      <c r="P76" s="10">
        <v>0.0017688666557399999</v>
      </c>
      <c r="Q76" s="10" t="s">
        <v>21</v>
      </c>
      <c r="R76" s="10" t="s">
        <v>21</v>
      </c>
      <c r="S76" s="10" t="s">
        <v>21</v>
      </c>
      <c r="T76" s="10" t="s">
        <v>21</v>
      </c>
      <c r="U76" s="9" t="s">
        <v>21</v>
      </c>
      <c r="V76" s="9" t="s">
        <v>21</v>
      </c>
    </row>
    <row x14ac:dyDescent="0.25" r="77" customHeight="1" ht="18.75">
      <c r="A77" s="24">
        <v>18894</v>
      </c>
      <c r="B77" s="8">
        <v>5.32</v>
      </c>
      <c r="C77" s="9">
        <v>0.22</v>
      </c>
      <c r="D77" s="9">
        <v>0.3</v>
      </c>
      <c r="E77" s="10" t="s">
        <v>21</v>
      </c>
      <c r="F77" s="11" t="s">
        <v>21</v>
      </c>
      <c r="G77" s="11" t="s">
        <v>21</v>
      </c>
      <c r="H77" s="11" t="s">
        <v>21</v>
      </c>
      <c r="I77" s="11" t="s">
        <v>21</v>
      </c>
      <c r="J77" s="10" t="s">
        <v>21</v>
      </c>
      <c r="K77" s="25" t="s">
        <v>21</v>
      </c>
      <c r="L77" s="10">
        <v>0.012292864721263452</v>
      </c>
      <c r="M77" s="10" t="s">
        <v>21</v>
      </c>
      <c r="N77" s="10" t="s">
        <v>21</v>
      </c>
      <c r="O77" s="10" t="s">
        <v>21</v>
      </c>
      <c r="P77" s="10">
        <v>0.0023763671387500014</v>
      </c>
      <c r="Q77" s="10" t="s">
        <v>21</v>
      </c>
      <c r="R77" s="10" t="s">
        <v>21</v>
      </c>
      <c r="S77" s="10" t="s">
        <v>21</v>
      </c>
      <c r="T77" s="10" t="s">
        <v>21</v>
      </c>
      <c r="U77" s="9" t="s">
        <v>21</v>
      </c>
      <c r="V77" s="9" t="s">
        <v>21</v>
      </c>
    </row>
    <row x14ac:dyDescent="0.25" r="78" customHeight="1" ht="18.75">
      <c r="A78" s="24">
        <v>18901</v>
      </c>
      <c r="B78" s="8">
        <v>5.28</v>
      </c>
      <c r="C78" s="9">
        <v>0.22</v>
      </c>
      <c r="D78" s="9">
        <v>0.2975</v>
      </c>
      <c r="E78" s="10" t="s">
        <v>21</v>
      </c>
      <c r="F78" s="11" t="s">
        <v>21</v>
      </c>
      <c r="G78" s="11" t="s">
        <v>21</v>
      </c>
      <c r="H78" s="11" t="s">
        <v>21</v>
      </c>
      <c r="I78" s="11" t="s">
        <v>21</v>
      </c>
      <c r="J78" s="10" t="s">
        <v>21</v>
      </c>
      <c r="K78" s="25" t="s">
        <v>21</v>
      </c>
      <c r="L78" s="10">
        <v>0.010655776726929744</v>
      </c>
      <c r="M78" s="10" t="s">
        <v>21</v>
      </c>
      <c r="N78" s="10" t="s">
        <v>21</v>
      </c>
      <c r="O78" s="10" t="s">
        <v>21</v>
      </c>
      <c r="P78" s="10">
        <v>0.0008227959897399998</v>
      </c>
      <c r="Q78" s="10" t="s">
        <v>21</v>
      </c>
      <c r="R78" s="10" t="s">
        <v>21</v>
      </c>
      <c r="S78" s="10" t="s">
        <v>21</v>
      </c>
      <c r="T78" s="10" t="s">
        <v>21</v>
      </c>
      <c r="U78" s="9" t="s">
        <v>21</v>
      </c>
      <c r="V78" s="9" t="s">
        <v>21</v>
      </c>
    </row>
    <row x14ac:dyDescent="0.25" r="79" customHeight="1" ht="18.75">
      <c r="A79" s="24">
        <v>18902</v>
      </c>
      <c r="B79" s="8">
        <v>5.58</v>
      </c>
      <c r="C79" s="9">
        <v>0.22</v>
      </c>
      <c r="D79" s="9">
        <v>0.295</v>
      </c>
      <c r="E79" s="10" t="s">
        <v>21</v>
      </c>
      <c r="F79" s="11" t="s">
        <v>21</v>
      </c>
      <c r="G79" s="11" t="s">
        <v>21</v>
      </c>
      <c r="H79" s="11" t="s">
        <v>21</v>
      </c>
      <c r="I79" s="11" t="s">
        <v>21</v>
      </c>
      <c r="J79" s="10" t="s">
        <v>21</v>
      </c>
      <c r="K79" s="25" t="s">
        <v>21</v>
      </c>
      <c r="L79" s="10">
        <v>0.010130099762079237</v>
      </c>
      <c r="M79" s="10" t="s">
        <v>21</v>
      </c>
      <c r="N79" s="10" t="s">
        <v>21</v>
      </c>
      <c r="O79" s="10" t="s">
        <v>21</v>
      </c>
      <c r="P79" s="10">
        <v>0.0020360299012800007</v>
      </c>
      <c r="Q79" s="10" t="s">
        <v>21</v>
      </c>
      <c r="R79" s="10" t="s">
        <v>21</v>
      </c>
      <c r="S79" s="10" t="s">
        <v>21</v>
      </c>
      <c r="T79" s="10" t="s">
        <v>21</v>
      </c>
      <c r="U79" s="9" t="s">
        <v>21</v>
      </c>
      <c r="V79" s="9" t="s">
        <v>21</v>
      </c>
    </row>
    <row x14ac:dyDescent="0.25" r="80" customHeight="1" ht="18.75">
      <c r="A80" s="24">
        <v>18903</v>
      </c>
      <c r="B80" s="8">
        <v>5.32</v>
      </c>
      <c r="C80" s="9">
        <v>0.22</v>
      </c>
      <c r="D80" s="9">
        <v>0.2925</v>
      </c>
      <c r="E80" s="10" t="s">
        <v>21</v>
      </c>
      <c r="F80" s="11" t="s">
        <v>21</v>
      </c>
      <c r="G80" s="11" t="s">
        <v>21</v>
      </c>
      <c r="H80" s="11" t="s">
        <v>21</v>
      </c>
      <c r="I80" s="11" t="s">
        <v>21</v>
      </c>
      <c r="J80" s="10" t="s">
        <v>21</v>
      </c>
      <c r="K80" s="25" t="s">
        <v>21</v>
      </c>
      <c r="L80" s="10">
        <v>0.011033390776650664</v>
      </c>
      <c r="M80" s="10" t="s">
        <v>21</v>
      </c>
      <c r="N80" s="10" t="s">
        <v>21</v>
      </c>
      <c r="O80" s="10" t="s">
        <v>21</v>
      </c>
      <c r="P80" s="10">
        <v>0.0034168858224499993</v>
      </c>
      <c r="Q80" s="10" t="s">
        <v>21</v>
      </c>
      <c r="R80" s="10" t="s">
        <v>21</v>
      </c>
      <c r="S80" s="10" t="s">
        <v>21</v>
      </c>
      <c r="T80" s="10" t="s">
        <v>21</v>
      </c>
      <c r="U80" s="9" t="s">
        <v>21</v>
      </c>
      <c r="V80" s="9" t="s">
        <v>21</v>
      </c>
    </row>
    <row x14ac:dyDescent="0.25" r="81" customHeight="1" ht="18.75">
      <c r="A81" s="24">
        <v>18904</v>
      </c>
      <c r="B81" s="8">
        <v>4.6</v>
      </c>
      <c r="C81" s="9">
        <v>0.22</v>
      </c>
      <c r="D81" s="9">
        <v>0.29</v>
      </c>
      <c r="E81" s="10" t="s">
        <v>21</v>
      </c>
      <c r="F81" s="11" t="s">
        <v>21</v>
      </c>
      <c r="G81" s="11" t="s">
        <v>21</v>
      </c>
      <c r="H81" s="11" t="s">
        <v>21</v>
      </c>
      <c r="I81" s="11" t="s">
        <v>21</v>
      </c>
      <c r="J81" s="10" t="s">
        <v>21</v>
      </c>
      <c r="K81" s="25" t="s">
        <v>21</v>
      </c>
      <c r="L81" s="10">
        <v>0.013692995579595912</v>
      </c>
      <c r="M81" s="10" t="s">
        <v>21</v>
      </c>
      <c r="N81" s="10" t="s">
        <v>21</v>
      </c>
      <c r="O81" s="10" t="s">
        <v>21</v>
      </c>
      <c r="P81" s="10">
        <v>0.016345347148289995</v>
      </c>
      <c r="Q81" s="10" t="s">
        <v>21</v>
      </c>
      <c r="R81" s="10" t="s">
        <v>21</v>
      </c>
      <c r="S81" s="10" t="s">
        <v>21</v>
      </c>
      <c r="T81" s="10" t="s">
        <v>21</v>
      </c>
      <c r="U81" s="9" t="s">
        <v>21</v>
      </c>
      <c r="V81" s="9" t="s">
        <v>21</v>
      </c>
    </row>
    <row x14ac:dyDescent="0.25" r="82" customHeight="1" ht="18.75">
      <c r="A82" s="24">
        <v>18911</v>
      </c>
      <c r="B82" s="8">
        <v>4.81</v>
      </c>
      <c r="C82" s="9">
        <v>0.22</v>
      </c>
      <c r="D82" s="9">
        <v>0.3025</v>
      </c>
      <c r="E82" s="10" t="s">
        <v>21</v>
      </c>
      <c r="F82" s="11" t="s">
        <v>21</v>
      </c>
      <c r="G82" s="11" t="s">
        <v>21</v>
      </c>
      <c r="H82" s="11" t="s">
        <v>21</v>
      </c>
      <c r="I82" s="11" t="s">
        <v>21</v>
      </c>
      <c r="J82" s="10" t="s">
        <v>21</v>
      </c>
      <c r="K82" s="25" t="s">
        <v>21</v>
      </c>
      <c r="L82" s="10">
        <v>0.010803753460497889</v>
      </c>
      <c r="M82" s="10" t="s">
        <v>21</v>
      </c>
      <c r="N82" s="10" t="s">
        <v>21</v>
      </c>
      <c r="O82" s="10" t="s">
        <v>21</v>
      </c>
      <c r="P82" s="10">
        <v>0.0035077986201300015</v>
      </c>
      <c r="Q82" s="10" t="s">
        <v>21</v>
      </c>
      <c r="R82" s="10" t="s">
        <v>21</v>
      </c>
      <c r="S82" s="10" t="s">
        <v>21</v>
      </c>
      <c r="T82" s="10" t="s">
        <v>21</v>
      </c>
      <c r="U82" s="9" t="s">
        <v>21</v>
      </c>
      <c r="V82" s="9" t="s">
        <v>21</v>
      </c>
    </row>
    <row x14ac:dyDescent="0.25" r="83" customHeight="1" ht="18.75">
      <c r="A83" s="24">
        <v>18912</v>
      </c>
      <c r="B83" s="8">
        <v>4.85</v>
      </c>
      <c r="C83" s="9">
        <v>0.22</v>
      </c>
      <c r="D83" s="9">
        <v>0.315</v>
      </c>
      <c r="E83" s="10" t="s">
        <v>21</v>
      </c>
      <c r="F83" s="11" t="s">
        <v>21</v>
      </c>
      <c r="G83" s="11" t="s">
        <v>21</v>
      </c>
      <c r="H83" s="11" t="s">
        <v>21</v>
      </c>
      <c r="I83" s="11" t="s">
        <v>21</v>
      </c>
      <c r="J83" s="10" t="s">
        <v>21</v>
      </c>
      <c r="K83" s="25" t="s">
        <v>21</v>
      </c>
      <c r="L83" s="10">
        <v>0.010715032097476929</v>
      </c>
      <c r="M83" s="10" t="s">
        <v>21</v>
      </c>
      <c r="N83" s="10" t="s">
        <v>21</v>
      </c>
      <c r="O83" s="10" t="s">
        <v>21</v>
      </c>
      <c r="P83" s="10">
        <v>0.004323382053930001</v>
      </c>
      <c r="Q83" s="10" t="s">
        <v>21</v>
      </c>
      <c r="R83" s="10" t="s">
        <v>21</v>
      </c>
      <c r="S83" s="10" t="s">
        <v>21</v>
      </c>
      <c r="T83" s="10" t="s">
        <v>21</v>
      </c>
      <c r="U83" s="9" t="s">
        <v>21</v>
      </c>
      <c r="V83" s="9" t="s">
        <v>21</v>
      </c>
    </row>
    <row x14ac:dyDescent="0.25" r="84" customHeight="1" ht="18.75">
      <c r="A84" s="24">
        <v>18913</v>
      </c>
      <c r="B84" s="8">
        <v>5.33</v>
      </c>
      <c r="C84" s="9">
        <v>0.22</v>
      </c>
      <c r="D84" s="9">
        <v>0.3275</v>
      </c>
      <c r="E84" s="10" t="s">
        <v>21</v>
      </c>
      <c r="F84" s="11" t="s">
        <v>21</v>
      </c>
      <c r="G84" s="11" t="s">
        <v>21</v>
      </c>
      <c r="H84" s="11" t="s">
        <v>21</v>
      </c>
      <c r="I84" s="11" t="s">
        <v>21</v>
      </c>
      <c r="J84" s="10" t="s">
        <v>21</v>
      </c>
      <c r="K84" s="25" t="s">
        <v>21</v>
      </c>
      <c r="L84" s="10">
        <v>0.011581642166835993</v>
      </c>
      <c r="M84" s="10" t="s">
        <v>21</v>
      </c>
      <c r="N84" s="10" t="s">
        <v>21</v>
      </c>
      <c r="O84" s="10" t="s">
        <v>21</v>
      </c>
      <c r="P84" s="10">
        <v>0.0046664351179500005</v>
      </c>
      <c r="Q84" s="10" t="s">
        <v>21</v>
      </c>
      <c r="R84" s="10" t="s">
        <v>21</v>
      </c>
      <c r="S84" s="10" t="s">
        <v>21</v>
      </c>
      <c r="T84" s="10" t="s">
        <v>21</v>
      </c>
      <c r="U84" s="9" t="s">
        <v>21</v>
      </c>
      <c r="V84" s="9" t="s">
        <v>21</v>
      </c>
    </row>
    <row x14ac:dyDescent="0.25" r="85" customHeight="1" ht="18.75">
      <c r="A85" s="24">
        <v>18914</v>
      </c>
      <c r="B85" s="8">
        <v>5.41</v>
      </c>
      <c r="C85" s="9">
        <v>0.22</v>
      </c>
      <c r="D85" s="9">
        <v>0.34</v>
      </c>
      <c r="E85" s="10" t="s">
        <v>21</v>
      </c>
      <c r="F85" s="11" t="s">
        <v>21</v>
      </c>
      <c r="G85" s="11" t="s">
        <v>21</v>
      </c>
      <c r="H85" s="11" t="s">
        <v>21</v>
      </c>
      <c r="I85" s="11" t="s">
        <v>21</v>
      </c>
      <c r="J85" s="10" t="s">
        <v>21</v>
      </c>
      <c r="K85" s="25" t="s">
        <v>21</v>
      </c>
      <c r="L85" s="10">
        <v>0.010352073595036648</v>
      </c>
      <c r="M85" s="10" t="s">
        <v>21</v>
      </c>
      <c r="N85" s="10" t="s">
        <v>21</v>
      </c>
      <c r="O85" s="10" t="s">
        <v>21</v>
      </c>
      <c r="P85" s="10">
        <v>0.0036259159082599997</v>
      </c>
      <c r="Q85" s="10" t="s">
        <v>21</v>
      </c>
      <c r="R85" s="10" t="s">
        <v>21</v>
      </c>
      <c r="S85" s="10" t="s">
        <v>21</v>
      </c>
      <c r="T85" s="10" t="s">
        <v>21</v>
      </c>
      <c r="U85" s="9" t="s">
        <v>21</v>
      </c>
      <c r="V85" s="9" t="s">
        <v>21</v>
      </c>
    </row>
    <row x14ac:dyDescent="0.25" r="86" customHeight="1" ht="18.75">
      <c r="A86" s="24">
        <v>18921</v>
      </c>
      <c r="B86" s="8">
        <v>5.58</v>
      </c>
      <c r="C86" s="9">
        <v>0.225</v>
      </c>
      <c r="D86" s="9">
        <v>0.3475</v>
      </c>
      <c r="E86" s="10" t="s">
        <v>21</v>
      </c>
      <c r="F86" s="11" t="s">
        <v>21</v>
      </c>
      <c r="G86" s="11" t="s">
        <v>21</v>
      </c>
      <c r="H86" s="11" t="s">
        <v>21</v>
      </c>
      <c r="I86" s="11" t="s">
        <v>21</v>
      </c>
      <c r="J86" s="10" t="s">
        <v>21</v>
      </c>
      <c r="K86" s="25" t="s">
        <v>21</v>
      </c>
      <c r="L86" s="10">
        <v>0.0076580796794099015</v>
      </c>
      <c r="M86" s="10" t="s">
        <v>21</v>
      </c>
      <c r="N86" s="10" t="s">
        <v>21</v>
      </c>
      <c r="O86" s="10" t="s">
        <v>21</v>
      </c>
      <c r="P86" s="10">
        <v>0.003891017254699999</v>
      </c>
      <c r="Q86" s="10" t="s">
        <v>21</v>
      </c>
      <c r="R86" s="10" t="s">
        <v>21</v>
      </c>
      <c r="S86" s="10" t="s">
        <v>21</v>
      </c>
      <c r="T86" s="10" t="s">
        <v>21</v>
      </c>
      <c r="U86" s="9" t="s">
        <v>21</v>
      </c>
      <c r="V86" s="9" t="s">
        <v>21</v>
      </c>
    </row>
    <row x14ac:dyDescent="0.25" r="87" customHeight="1" ht="18.75">
      <c r="A87" s="24">
        <v>18922</v>
      </c>
      <c r="B87" s="8">
        <v>5.54</v>
      </c>
      <c r="C87" s="9">
        <v>0.23</v>
      </c>
      <c r="D87" s="9">
        <v>0.355</v>
      </c>
      <c r="E87" s="10" t="s">
        <v>21</v>
      </c>
      <c r="F87" s="11" t="s">
        <v>21</v>
      </c>
      <c r="G87" s="11" t="s">
        <v>21</v>
      </c>
      <c r="H87" s="11" t="s">
        <v>21</v>
      </c>
      <c r="I87" s="11" t="s">
        <v>21</v>
      </c>
      <c r="J87" s="10" t="s">
        <v>21</v>
      </c>
      <c r="K87" s="25" t="s">
        <v>21</v>
      </c>
      <c r="L87" s="10">
        <v>0.005993957875431111</v>
      </c>
      <c r="M87" s="10" t="s">
        <v>21</v>
      </c>
      <c r="N87" s="10" t="s">
        <v>21</v>
      </c>
      <c r="O87" s="10" t="s">
        <v>21</v>
      </c>
      <c r="P87" s="10">
        <v>0.00211720400248</v>
      </c>
      <c r="Q87" s="10" t="s">
        <v>21</v>
      </c>
      <c r="R87" s="10" t="s">
        <v>21</v>
      </c>
      <c r="S87" s="10" t="s">
        <v>21</v>
      </c>
      <c r="T87" s="10" t="s">
        <v>21</v>
      </c>
      <c r="U87" s="9" t="s">
        <v>21</v>
      </c>
      <c r="V87" s="9" t="s">
        <v>21</v>
      </c>
    </row>
    <row x14ac:dyDescent="0.25" r="88" customHeight="1" ht="18.75">
      <c r="A88" s="24">
        <v>18923</v>
      </c>
      <c r="B88" s="8">
        <v>5.48</v>
      </c>
      <c r="C88" s="9">
        <v>0.235</v>
      </c>
      <c r="D88" s="9">
        <v>0.3625</v>
      </c>
      <c r="E88" s="10" t="s">
        <v>21</v>
      </c>
      <c r="F88" s="11" t="s">
        <v>21</v>
      </c>
      <c r="G88" s="11" t="s">
        <v>21</v>
      </c>
      <c r="H88" s="11" t="s">
        <v>21</v>
      </c>
      <c r="I88" s="11" t="s">
        <v>21</v>
      </c>
      <c r="J88" s="10" t="s">
        <v>21</v>
      </c>
      <c r="K88" s="25" t="s">
        <v>21</v>
      </c>
      <c r="L88" s="10">
        <v>0.00788706552791374</v>
      </c>
      <c r="M88" s="10" t="s">
        <v>21</v>
      </c>
      <c r="N88" s="10" t="s">
        <v>21</v>
      </c>
      <c r="O88" s="10" t="s">
        <v>21</v>
      </c>
      <c r="P88" s="10">
        <v>0.00278321839414</v>
      </c>
      <c r="Q88" s="10" t="s">
        <v>21</v>
      </c>
      <c r="R88" s="10" t="s">
        <v>21</v>
      </c>
      <c r="S88" s="10" t="s">
        <v>21</v>
      </c>
      <c r="T88" s="10" t="s">
        <v>21</v>
      </c>
      <c r="U88" s="9" t="s">
        <v>21</v>
      </c>
      <c r="V88" s="9" t="s">
        <v>21</v>
      </c>
    </row>
    <row x14ac:dyDescent="0.25" r="89" customHeight="1" ht="18.75">
      <c r="A89" s="24">
        <v>18924</v>
      </c>
      <c r="B89" s="8">
        <v>5.51</v>
      </c>
      <c r="C89" s="9">
        <v>0.24</v>
      </c>
      <c r="D89" s="9">
        <v>0.37</v>
      </c>
      <c r="E89" s="10" t="s">
        <v>21</v>
      </c>
      <c r="F89" s="11" t="s">
        <v>21</v>
      </c>
      <c r="G89" s="11" t="s">
        <v>21</v>
      </c>
      <c r="H89" s="11" t="s">
        <v>21</v>
      </c>
      <c r="I89" s="11" t="s">
        <v>21</v>
      </c>
      <c r="J89" s="10" t="s">
        <v>21</v>
      </c>
      <c r="K89" s="25" t="s">
        <v>21</v>
      </c>
      <c r="L89" s="10">
        <v>0.010596552452148744</v>
      </c>
      <c r="M89" s="10" t="s">
        <v>21</v>
      </c>
      <c r="N89" s="10" t="s">
        <v>21</v>
      </c>
      <c r="O89" s="10" t="s">
        <v>21</v>
      </c>
      <c r="P89" s="10">
        <v>0.0020947201063100003</v>
      </c>
      <c r="Q89" s="10" t="s">
        <v>21</v>
      </c>
      <c r="R89" s="10" t="s">
        <v>21</v>
      </c>
      <c r="S89" s="10" t="s">
        <v>21</v>
      </c>
      <c r="T89" s="10" t="s">
        <v>21</v>
      </c>
      <c r="U89" s="9" t="s">
        <v>21</v>
      </c>
      <c r="V89" s="9" t="s">
        <v>21</v>
      </c>
    </row>
    <row x14ac:dyDescent="0.25" r="90" customHeight="1" ht="18.75">
      <c r="A90" s="24">
        <v>18931</v>
      </c>
      <c r="B90" s="8">
        <v>5.31</v>
      </c>
      <c r="C90" s="9">
        <v>0.2425</v>
      </c>
      <c r="D90" s="9">
        <v>0.3425</v>
      </c>
      <c r="E90" s="10" t="s">
        <v>21</v>
      </c>
      <c r="F90" s="11" t="s">
        <v>21</v>
      </c>
      <c r="G90" s="11" t="s">
        <v>21</v>
      </c>
      <c r="H90" s="11" t="s">
        <v>21</v>
      </c>
      <c r="I90" s="11" t="s">
        <v>21</v>
      </c>
      <c r="J90" s="10" t="s">
        <v>21</v>
      </c>
      <c r="K90" s="25" t="s">
        <v>21</v>
      </c>
      <c r="L90" s="10">
        <v>0.01138792721064541</v>
      </c>
      <c r="M90" s="10" t="s">
        <v>21</v>
      </c>
      <c r="N90" s="10" t="s">
        <v>21</v>
      </c>
      <c r="O90" s="10" t="s">
        <v>21</v>
      </c>
      <c r="P90" s="10">
        <v>0.0038586691979499996</v>
      </c>
      <c r="Q90" s="10" t="s">
        <v>21</v>
      </c>
      <c r="R90" s="10" t="s">
        <v>21</v>
      </c>
      <c r="S90" s="10" t="s">
        <v>21</v>
      </c>
      <c r="T90" s="10" t="s">
        <v>21</v>
      </c>
      <c r="U90" s="9" t="s">
        <v>21</v>
      </c>
      <c r="V90" s="9" t="s">
        <v>21</v>
      </c>
    </row>
    <row x14ac:dyDescent="0.25" r="91" customHeight="1" ht="18.75">
      <c r="A91" s="24">
        <v>18932</v>
      </c>
      <c r="B91" s="8">
        <v>4.61</v>
      </c>
      <c r="C91" s="9">
        <v>0.245</v>
      </c>
      <c r="D91" s="9">
        <v>0.315</v>
      </c>
      <c r="E91" s="10" t="s">
        <v>21</v>
      </c>
      <c r="F91" s="11" t="s">
        <v>21</v>
      </c>
      <c r="G91" s="11" t="s">
        <v>21</v>
      </c>
      <c r="H91" s="11" t="s">
        <v>21</v>
      </c>
      <c r="I91" s="11" t="s">
        <v>21</v>
      </c>
      <c r="J91" s="10" t="s">
        <v>21</v>
      </c>
      <c r="K91" s="25" t="s">
        <v>21</v>
      </c>
      <c r="L91" s="10">
        <v>0.014380949382068797</v>
      </c>
      <c r="M91" s="10" t="s">
        <v>21</v>
      </c>
      <c r="N91" s="10" t="s">
        <v>21</v>
      </c>
      <c r="O91" s="10" t="s">
        <v>21</v>
      </c>
      <c r="P91" s="10">
        <v>0.0106673239465</v>
      </c>
      <c r="Q91" s="10" t="s">
        <v>21</v>
      </c>
      <c r="R91" s="10" t="s">
        <v>21</v>
      </c>
      <c r="S91" s="10" t="s">
        <v>21</v>
      </c>
      <c r="T91" s="10" t="s">
        <v>21</v>
      </c>
      <c r="U91" s="9" t="s">
        <v>21</v>
      </c>
      <c r="V91" s="9" t="s">
        <v>21</v>
      </c>
    </row>
    <row x14ac:dyDescent="0.25" r="92" customHeight="1" ht="18.75">
      <c r="A92" s="24">
        <v>18933</v>
      </c>
      <c r="B92" s="8">
        <v>4.37</v>
      </c>
      <c r="C92" s="9">
        <v>0.2475</v>
      </c>
      <c r="D92" s="9">
        <v>0.2875</v>
      </c>
      <c r="E92" s="10" t="s">
        <v>21</v>
      </c>
      <c r="F92" s="11" t="s">
        <v>21</v>
      </c>
      <c r="G92" s="11" t="s">
        <v>21</v>
      </c>
      <c r="H92" s="11" t="s">
        <v>21</v>
      </c>
      <c r="I92" s="11" t="s">
        <v>21</v>
      </c>
      <c r="J92" s="10" t="s">
        <v>21</v>
      </c>
      <c r="K92" s="25" t="s">
        <v>21</v>
      </c>
      <c r="L92" s="10">
        <v>0.020949612253163385</v>
      </c>
      <c r="M92" s="10" t="s">
        <v>21</v>
      </c>
      <c r="N92" s="10" t="s">
        <v>21</v>
      </c>
      <c r="O92" s="10" t="s">
        <v>21</v>
      </c>
      <c r="P92" s="10">
        <v>0.03156931313071001</v>
      </c>
      <c r="Q92" s="10" t="s">
        <v>21</v>
      </c>
      <c r="R92" s="10" t="s">
        <v>21</v>
      </c>
      <c r="S92" s="10" t="s">
        <v>21</v>
      </c>
      <c r="T92" s="10" t="s">
        <v>21</v>
      </c>
      <c r="U92" s="9" t="s">
        <v>21</v>
      </c>
      <c r="V92" s="9" t="s">
        <v>21</v>
      </c>
    </row>
    <row x14ac:dyDescent="0.25" r="93" customHeight="1" ht="18.75">
      <c r="A93" s="24">
        <v>18934</v>
      </c>
      <c r="B93" s="8">
        <v>4.41</v>
      </c>
      <c r="C93" s="9">
        <v>0.25</v>
      </c>
      <c r="D93" s="9">
        <v>0.26</v>
      </c>
      <c r="E93" s="10" t="s">
        <v>21</v>
      </c>
      <c r="F93" s="11" t="s">
        <v>21</v>
      </c>
      <c r="G93" s="11" t="s">
        <v>21</v>
      </c>
      <c r="H93" s="11" t="s">
        <v>21</v>
      </c>
      <c r="I93" s="11" t="s">
        <v>21</v>
      </c>
      <c r="J93" s="10" t="s">
        <v>21</v>
      </c>
      <c r="K93" s="25" t="s">
        <v>21</v>
      </c>
      <c r="L93" s="10">
        <v>0.009225502189343704</v>
      </c>
      <c r="M93" s="10" t="s">
        <v>21</v>
      </c>
      <c r="N93" s="10" t="s">
        <v>21</v>
      </c>
      <c r="O93" s="10" t="s">
        <v>21</v>
      </c>
      <c r="P93" s="10">
        <v>0.008489084102810001</v>
      </c>
      <c r="Q93" s="10" t="s">
        <v>21</v>
      </c>
      <c r="R93" s="10" t="s">
        <v>21</v>
      </c>
      <c r="S93" s="10" t="s">
        <v>21</v>
      </c>
      <c r="T93" s="10" t="s">
        <v>21</v>
      </c>
      <c r="U93" s="9" t="s">
        <v>21</v>
      </c>
      <c r="V93" s="9" t="s">
        <v>21</v>
      </c>
    </row>
    <row x14ac:dyDescent="0.25" r="94" customHeight="1" ht="18.75">
      <c r="A94" s="24">
        <v>18941</v>
      </c>
      <c r="B94" s="8">
        <v>4.51</v>
      </c>
      <c r="C94" s="9">
        <v>0.24</v>
      </c>
      <c r="D94" s="9">
        <v>0.235</v>
      </c>
      <c r="E94" s="10" t="s">
        <v>21</v>
      </c>
      <c r="F94" s="11" t="s">
        <v>21</v>
      </c>
      <c r="G94" s="11" t="s">
        <v>21</v>
      </c>
      <c r="H94" s="11" t="s">
        <v>21</v>
      </c>
      <c r="I94" s="11" t="s">
        <v>21</v>
      </c>
      <c r="J94" s="10" t="s">
        <v>21</v>
      </c>
      <c r="K94" s="25" t="s">
        <v>21</v>
      </c>
      <c r="L94" s="10">
        <v>0.006164043403015906</v>
      </c>
      <c r="M94" s="10" t="s">
        <v>21</v>
      </c>
      <c r="N94" s="10" t="s">
        <v>21</v>
      </c>
      <c r="O94" s="10" t="s">
        <v>21</v>
      </c>
      <c r="P94" s="10">
        <v>0.004715172285580003</v>
      </c>
      <c r="Q94" s="10" t="s">
        <v>21</v>
      </c>
      <c r="R94" s="10" t="s">
        <v>21</v>
      </c>
      <c r="S94" s="10" t="s">
        <v>21</v>
      </c>
      <c r="T94" s="10" t="s">
        <v>21</v>
      </c>
      <c r="U94" s="9" t="s">
        <v>21</v>
      </c>
      <c r="V94" s="9" t="s">
        <v>21</v>
      </c>
    </row>
    <row x14ac:dyDescent="0.25" r="95" customHeight="1" ht="18.75">
      <c r="A95" s="24">
        <v>18942</v>
      </c>
      <c r="B95" s="8">
        <v>4.34</v>
      </c>
      <c r="C95" s="9">
        <v>0.23</v>
      </c>
      <c r="D95" s="9">
        <v>0.21</v>
      </c>
      <c r="E95" s="10" t="s">
        <v>21</v>
      </c>
      <c r="F95" s="11" t="s">
        <v>21</v>
      </c>
      <c r="G95" s="11" t="s">
        <v>21</v>
      </c>
      <c r="H95" s="11" t="s">
        <v>21</v>
      </c>
      <c r="I95" s="11" t="s">
        <v>21</v>
      </c>
      <c r="J95" s="10" t="s">
        <v>21</v>
      </c>
      <c r="K95" s="25" t="s">
        <v>21</v>
      </c>
      <c r="L95" s="10">
        <v>0.005520841195657766</v>
      </c>
      <c r="M95" s="10" t="s">
        <v>21</v>
      </c>
      <c r="N95" s="10" t="s">
        <v>21</v>
      </c>
      <c r="O95" s="10" t="s">
        <v>21</v>
      </c>
      <c r="P95" s="10">
        <v>0.0033890462697999998</v>
      </c>
      <c r="Q95" s="10" t="s">
        <v>21</v>
      </c>
      <c r="R95" s="10" t="s">
        <v>21</v>
      </c>
      <c r="S95" s="10" t="s">
        <v>21</v>
      </c>
      <c r="T95" s="10" t="s">
        <v>21</v>
      </c>
      <c r="U95" s="9" t="s">
        <v>21</v>
      </c>
      <c r="V95" s="9" t="s">
        <v>21</v>
      </c>
    </row>
    <row x14ac:dyDescent="0.25" r="96" customHeight="1" ht="18.75">
      <c r="A96" s="24">
        <v>18943</v>
      </c>
      <c r="B96" s="8">
        <v>4.48</v>
      </c>
      <c r="C96" s="9">
        <v>0.22</v>
      </c>
      <c r="D96" s="9">
        <v>0.185</v>
      </c>
      <c r="E96" s="10" t="s">
        <v>21</v>
      </c>
      <c r="F96" s="11" t="s">
        <v>21</v>
      </c>
      <c r="G96" s="11" t="s">
        <v>21</v>
      </c>
      <c r="H96" s="11" t="s">
        <v>21</v>
      </c>
      <c r="I96" s="11" t="s">
        <v>21</v>
      </c>
      <c r="J96" s="10" t="s">
        <v>21</v>
      </c>
      <c r="K96" s="25" t="s">
        <v>21</v>
      </c>
      <c r="L96" s="10">
        <v>0.005823951899774249</v>
      </c>
      <c r="M96" s="10" t="s">
        <v>21</v>
      </c>
      <c r="N96" s="10" t="s">
        <v>21</v>
      </c>
      <c r="O96" s="10" t="s">
        <v>21</v>
      </c>
      <c r="P96" s="10">
        <v>0.00416936211584</v>
      </c>
      <c r="Q96" s="10" t="s">
        <v>21</v>
      </c>
      <c r="R96" s="10" t="s">
        <v>21</v>
      </c>
      <c r="S96" s="10" t="s">
        <v>21</v>
      </c>
      <c r="T96" s="10" t="s">
        <v>21</v>
      </c>
      <c r="U96" s="9" t="s">
        <v>21</v>
      </c>
      <c r="V96" s="9" t="s">
        <v>21</v>
      </c>
    </row>
    <row x14ac:dyDescent="0.25" r="97" customHeight="1" ht="18.75">
      <c r="A97" s="24">
        <v>18944</v>
      </c>
      <c r="B97" s="8">
        <v>4.3</v>
      </c>
      <c r="C97" s="9">
        <v>0.21</v>
      </c>
      <c r="D97" s="9">
        <v>0.16</v>
      </c>
      <c r="E97" s="10" t="s">
        <v>21</v>
      </c>
      <c r="F97" s="11" t="s">
        <v>21</v>
      </c>
      <c r="G97" s="11" t="s">
        <v>21</v>
      </c>
      <c r="H97" s="11" t="s">
        <v>21</v>
      </c>
      <c r="I97" s="11" t="s">
        <v>21</v>
      </c>
      <c r="J97" s="10" t="s">
        <v>21</v>
      </c>
      <c r="K97" s="25" t="s">
        <v>21</v>
      </c>
      <c r="L97" s="10">
        <v>0.005143837111307947</v>
      </c>
      <c r="M97" s="10" t="s">
        <v>21</v>
      </c>
      <c r="N97" s="10" t="s">
        <v>21</v>
      </c>
      <c r="O97" s="10" t="s">
        <v>21</v>
      </c>
      <c r="P97" s="10">
        <v>0.0044651576741</v>
      </c>
      <c r="Q97" s="10" t="s">
        <v>21</v>
      </c>
      <c r="R97" s="10" t="s">
        <v>21</v>
      </c>
      <c r="S97" s="10" t="s">
        <v>21</v>
      </c>
      <c r="T97" s="10" t="s">
        <v>21</v>
      </c>
      <c r="U97" s="9" t="s">
        <v>21</v>
      </c>
      <c r="V97" s="9" t="s">
        <v>21</v>
      </c>
    </row>
    <row x14ac:dyDescent="0.25" r="98" customHeight="1" ht="18.75">
      <c r="A98" s="24">
        <v>18951</v>
      </c>
      <c r="B98" s="8">
        <v>4.19</v>
      </c>
      <c r="C98" s="9">
        <v>0.205</v>
      </c>
      <c r="D98" s="9">
        <v>0.1825</v>
      </c>
      <c r="E98" s="10" t="s">
        <v>21</v>
      </c>
      <c r="F98" s="11" t="s">
        <v>21</v>
      </c>
      <c r="G98" s="11" t="s">
        <v>21</v>
      </c>
      <c r="H98" s="11" t="s">
        <v>21</v>
      </c>
      <c r="I98" s="11" t="s">
        <v>21</v>
      </c>
      <c r="J98" s="10" t="s">
        <v>21</v>
      </c>
      <c r="K98" s="25" t="s">
        <v>21</v>
      </c>
      <c r="L98" s="10">
        <v>0.006770319218335263</v>
      </c>
      <c r="M98" s="10" t="s">
        <v>21</v>
      </c>
      <c r="N98" s="10" t="s">
        <v>21</v>
      </c>
      <c r="O98" s="10" t="s">
        <v>21</v>
      </c>
      <c r="P98" s="10">
        <v>0.003497176628499998</v>
      </c>
      <c r="Q98" s="10" t="s">
        <v>21</v>
      </c>
      <c r="R98" s="10" t="s">
        <v>21</v>
      </c>
      <c r="S98" s="10" t="s">
        <v>21</v>
      </c>
      <c r="T98" s="10" t="s">
        <v>21</v>
      </c>
      <c r="U98" s="9" t="s">
        <v>21</v>
      </c>
      <c r="V98" s="9" t="s">
        <v>21</v>
      </c>
    </row>
    <row x14ac:dyDescent="0.25" r="99" customHeight="1" ht="18.75">
      <c r="A99" s="24">
        <v>18952</v>
      </c>
      <c r="B99" s="8">
        <v>4.7</v>
      </c>
      <c r="C99" s="9">
        <v>0.2</v>
      </c>
      <c r="D99" s="9">
        <v>0.205</v>
      </c>
      <c r="E99" s="10" t="s">
        <v>21</v>
      </c>
      <c r="F99" s="11" t="s">
        <v>21</v>
      </c>
      <c r="G99" s="11" t="s">
        <v>21</v>
      </c>
      <c r="H99" s="11" t="s">
        <v>21</v>
      </c>
      <c r="I99" s="11" t="s">
        <v>21</v>
      </c>
      <c r="J99" s="10" t="s">
        <v>21</v>
      </c>
      <c r="K99" s="25" t="s">
        <v>21</v>
      </c>
      <c r="L99" s="10">
        <v>0.00583077311385205</v>
      </c>
      <c r="M99" s="10" t="s">
        <v>21</v>
      </c>
      <c r="N99" s="10" t="s">
        <v>21</v>
      </c>
      <c r="O99" s="10" t="s">
        <v>21</v>
      </c>
      <c r="P99" s="10">
        <v>0.004809580837940001</v>
      </c>
      <c r="Q99" s="10" t="s">
        <v>21</v>
      </c>
      <c r="R99" s="10" t="s">
        <v>21</v>
      </c>
      <c r="S99" s="10" t="s">
        <v>21</v>
      </c>
      <c r="T99" s="10" t="s">
        <v>21</v>
      </c>
      <c r="U99" s="9" t="s">
        <v>21</v>
      </c>
      <c r="V99" s="9" t="s">
        <v>21</v>
      </c>
    </row>
    <row x14ac:dyDescent="0.25" r="100" customHeight="1" ht="18.75">
      <c r="A100" s="24">
        <v>18953</v>
      </c>
      <c r="B100" s="8">
        <v>4.82</v>
      </c>
      <c r="C100" s="9">
        <v>0.195</v>
      </c>
      <c r="D100" s="9">
        <v>0.2275</v>
      </c>
      <c r="E100" s="10" t="s">
        <v>21</v>
      </c>
      <c r="F100" s="11" t="s">
        <v>21</v>
      </c>
      <c r="G100" s="11" t="s">
        <v>21</v>
      </c>
      <c r="H100" s="11" t="s">
        <v>21</v>
      </c>
      <c r="I100" s="11" t="s">
        <v>21</v>
      </c>
      <c r="J100" s="10" t="s">
        <v>21</v>
      </c>
      <c r="K100" s="25" t="s">
        <v>21</v>
      </c>
      <c r="L100" s="10">
        <v>0.006629660375414126</v>
      </c>
      <c r="M100" s="10" t="s">
        <v>21</v>
      </c>
      <c r="N100" s="10" t="s">
        <v>21</v>
      </c>
      <c r="O100" s="10" t="s">
        <v>21</v>
      </c>
      <c r="P100" s="10">
        <v>0.00343813515769</v>
      </c>
      <c r="Q100" s="10" t="s">
        <v>21</v>
      </c>
      <c r="R100" s="10" t="s">
        <v>21</v>
      </c>
      <c r="S100" s="10" t="s">
        <v>21</v>
      </c>
      <c r="T100" s="10" t="s">
        <v>21</v>
      </c>
      <c r="U100" s="9" t="s">
        <v>21</v>
      </c>
      <c r="V100" s="9" t="s">
        <v>21</v>
      </c>
    </row>
    <row x14ac:dyDescent="0.25" r="101" customHeight="1" ht="18.75">
      <c r="A101" s="24">
        <v>18954</v>
      </c>
      <c r="B101" s="8">
        <v>4.32</v>
      </c>
      <c r="C101" s="9">
        <v>0.19</v>
      </c>
      <c r="D101" s="9">
        <v>0.25</v>
      </c>
      <c r="E101" s="10" t="s">
        <v>21</v>
      </c>
      <c r="F101" s="11" t="s">
        <v>21</v>
      </c>
      <c r="G101" s="11" t="s">
        <v>21</v>
      </c>
      <c r="H101" s="11" t="s">
        <v>21</v>
      </c>
      <c r="I101" s="11" t="s">
        <v>21</v>
      </c>
      <c r="J101" s="10" t="s">
        <v>21</v>
      </c>
      <c r="K101" s="25" t="s">
        <v>21</v>
      </c>
      <c r="L101" s="10">
        <v>0.009012143570368725</v>
      </c>
      <c r="M101" s="10" t="s">
        <v>21</v>
      </c>
      <c r="N101" s="10" t="s">
        <v>21</v>
      </c>
      <c r="O101" s="10" t="s">
        <v>21</v>
      </c>
      <c r="P101" s="10">
        <v>0.016944813106749997</v>
      </c>
      <c r="Q101" s="10" t="s">
        <v>21</v>
      </c>
      <c r="R101" s="10" t="s">
        <v>21</v>
      </c>
      <c r="S101" s="10" t="s">
        <v>21</v>
      </c>
      <c r="T101" s="10" t="s">
        <v>21</v>
      </c>
      <c r="U101" s="9" t="s">
        <v>21</v>
      </c>
      <c r="V101" s="9" t="s">
        <v>21</v>
      </c>
    </row>
    <row x14ac:dyDescent="0.25" r="102" customHeight="1" ht="18.75">
      <c r="A102" s="24">
        <v>18961</v>
      </c>
      <c r="B102" s="8">
        <v>4.38</v>
      </c>
      <c r="C102" s="9">
        <v>0.1875</v>
      </c>
      <c r="D102" s="9">
        <v>0.24</v>
      </c>
      <c r="E102" s="10" t="s">
        <v>21</v>
      </c>
      <c r="F102" s="11" t="s">
        <v>21</v>
      </c>
      <c r="G102" s="11" t="s">
        <v>21</v>
      </c>
      <c r="H102" s="11" t="s">
        <v>21</v>
      </c>
      <c r="I102" s="11" t="s">
        <v>21</v>
      </c>
      <c r="J102" s="10" t="s">
        <v>21</v>
      </c>
      <c r="K102" s="25" t="s">
        <v>21</v>
      </c>
      <c r="L102" s="10">
        <v>0.011507397033318156</v>
      </c>
      <c r="M102" s="10" t="s">
        <v>21</v>
      </c>
      <c r="N102" s="10" t="s">
        <v>21</v>
      </c>
      <c r="O102" s="10" t="s">
        <v>21</v>
      </c>
      <c r="P102" s="10">
        <v>0.00673092904933</v>
      </c>
      <c r="Q102" s="10" t="s">
        <v>21</v>
      </c>
      <c r="R102" s="10" t="s">
        <v>21</v>
      </c>
      <c r="S102" s="10" t="s">
        <v>21</v>
      </c>
      <c r="T102" s="10" t="s">
        <v>21</v>
      </c>
      <c r="U102" s="9" t="s">
        <v>21</v>
      </c>
      <c r="V102" s="9" t="s">
        <v>21</v>
      </c>
    </row>
    <row x14ac:dyDescent="0.25" r="103" customHeight="1" ht="18.75">
      <c r="A103" s="24">
        <v>18962</v>
      </c>
      <c r="B103" s="8">
        <v>4.32</v>
      </c>
      <c r="C103" s="9">
        <v>0.185</v>
      </c>
      <c r="D103" s="9">
        <v>0.23</v>
      </c>
      <c r="E103" s="10" t="s">
        <v>21</v>
      </c>
      <c r="F103" s="11" t="s">
        <v>21</v>
      </c>
      <c r="G103" s="11" t="s">
        <v>21</v>
      </c>
      <c r="H103" s="11" t="s">
        <v>21</v>
      </c>
      <c r="I103" s="11" t="s">
        <v>21</v>
      </c>
      <c r="J103" s="10" t="s">
        <v>21</v>
      </c>
      <c r="K103" s="25" t="s">
        <v>21</v>
      </c>
      <c r="L103" s="10">
        <v>0.009300655342403985</v>
      </c>
      <c r="M103" s="10" t="s">
        <v>21</v>
      </c>
      <c r="N103" s="10" t="s">
        <v>21</v>
      </c>
      <c r="O103" s="10" t="s">
        <v>21</v>
      </c>
      <c r="P103" s="10">
        <v>0.006051778298470001</v>
      </c>
      <c r="Q103" s="10" t="s">
        <v>21</v>
      </c>
      <c r="R103" s="10" t="s">
        <v>21</v>
      </c>
      <c r="S103" s="10" t="s">
        <v>21</v>
      </c>
      <c r="T103" s="10" t="s">
        <v>21</v>
      </c>
      <c r="U103" s="9" t="s">
        <v>21</v>
      </c>
      <c r="V103" s="9" t="s">
        <v>21</v>
      </c>
    </row>
    <row x14ac:dyDescent="0.25" r="104" customHeight="1" ht="18.75">
      <c r="A104" s="24">
        <v>18963</v>
      </c>
      <c r="B104" s="8">
        <v>4.01</v>
      </c>
      <c r="C104" s="9">
        <v>0.1825</v>
      </c>
      <c r="D104" s="9">
        <v>0.22</v>
      </c>
      <c r="E104" s="10" t="s">
        <v>21</v>
      </c>
      <c r="F104" s="11" t="s">
        <v>21</v>
      </c>
      <c r="G104" s="11" t="s">
        <v>21</v>
      </c>
      <c r="H104" s="11" t="s">
        <v>21</v>
      </c>
      <c r="I104" s="11" t="s">
        <v>21</v>
      </c>
      <c r="J104" s="10" t="s">
        <v>21</v>
      </c>
      <c r="K104" s="25" t="s">
        <v>21</v>
      </c>
      <c r="L104" s="10">
        <v>0.014565050456513573</v>
      </c>
      <c r="M104" s="10" t="s">
        <v>21</v>
      </c>
      <c r="N104" s="10" t="s">
        <v>21</v>
      </c>
      <c r="O104" s="10" t="s">
        <v>21</v>
      </c>
      <c r="P104" s="10">
        <v>0.019960208090210003</v>
      </c>
      <c r="Q104" s="10" t="s">
        <v>21</v>
      </c>
      <c r="R104" s="10" t="s">
        <v>21</v>
      </c>
      <c r="S104" s="10" t="s">
        <v>21</v>
      </c>
      <c r="T104" s="10" t="s">
        <v>21</v>
      </c>
      <c r="U104" s="9" t="s">
        <v>21</v>
      </c>
      <c r="V104" s="9" t="s">
        <v>21</v>
      </c>
    </row>
    <row x14ac:dyDescent="0.25" r="105" customHeight="1" ht="18.75">
      <c r="A105" s="24">
        <v>18964</v>
      </c>
      <c r="B105" s="8">
        <v>4.22</v>
      </c>
      <c r="C105" s="9">
        <v>0.18</v>
      </c>
      <c r="D105" s="9">
        <v>0.21</v>
      </c>
      <c r="E105" s="10" t="s">
        <v>21</v>
      </c>
      <c r="F105" s="11" t="s">
        <v>21</v>
      </c>
      <c r="G105" s="11" t="s">
        <v>21</v>
      </c>
      <c r="H105" s="11" t="s">
        <v>21</v>
      </c>
      <c r="I105" s="11" t="s">
        <v>21</v>
      </c>
      <c r="J105" s="10" t="s">
        <v>21</v>
      </c>
      <c r="K105" s="25" t="s">
        <v>21</v>
      </c>
      <c r="L105" s="10">
        <v>0.011797887488120384</v>
      </c>
      <c r="M105" s="10" t="s">
        <v>21</v>
      </c>
      <c r="N105" s="10" t="s">
        <v>21</v>
      </c>
      <c r="O105" s="10" t="s">
        <v>21</v>
      </c>
      <c r="P105" s="10">
        <v>0.013690319070510003</v>
      </c>
      <c r="Q105" s="10" t="s">
        <v>21</v>
      </c>
      <c r="R105" s="10" t="s">
        <v>21</v>
      </c>
      <c r="S105" s="10" t="s">
        <v>21</v>
      </c>
      <c r="T105" s="10" t="s">
        <v>21</v>
      </c>
      <c r="U105" s="9" t="s">
        <v>21</v>
      </c>
      <c r="V105" s="9" t="s">
        <v>21</v>
      </c>
    </row>
    <row x14ac:dyDescent="0.25" r="106" customHeight="1" ht="18.75">
      <c r="A106" s="24">
        <v>18971</v>
      </c>
      <c r="B106" s="8">
        <v>4.19</v>
      </c>
      <c r="C106" s="9">
        <v>0.18</v>
      </c>
      <c r="D106" s="9">
        <v>0.235</v>
      </c>
      <c r="E106" s="10" t="s">
        <v>21</v>
      </c>
      <c r="F106" s="11" t="s">
        <v>21</v>
      </c>
      <c r="G106" s="11" t="s">
        <v>21</v>
      </c>
      <c r="H106" s="11" t="s">
        <v>21</v>
      </c>
      <c r="I106" s="11" t="s">
        <v>21</v>
      </c>
      <c r="J106" s="10" t="s">
        <v>21</v>
      </c>
      <c r="K106" s="25" t="s">
        <v>21</v>
      </c>
      <c r="L106" s="10">
        <v>0.006038359432354312</v>
      </c>
      <c r="M106" s="10" t="s">
        <v>21</v>
      </c>
      <c r="N106" s="10" t="s">
        <v>21</v>
      </c>
      <c r="O106" s="10" t="s">
        <v>21</v>
      </c>
      <c r="P106" s="10">
        <v>0.00437218815885</v>
      </c>
      <c r="Q106" s="10" t="s">
        <v>21</v>
      </c>
      <c r="R106" s="10" t="s">
        <v>21</v>
      </c>
      <c r="S106" s="10" t="s">
        <v>21</v>
      </c>
      <c r="T106" s="10" t="s">
        <v>21</v>
      </c>
      <c r="U106" s="9" t="s">
        <v>21</v>
      </c>
      <c r="V106" s="9" t="s">
        <v>21</v>
      </c>
    </row>
    <row x14ac:dyDescent="0.25" r="107" customHeight="1" ht="18.75">
      <c r="A107" s="24">
        <v>18972</v>
      </c>
      <c r="B107" s="8">
        <v>4.27</v>
      </c>
      <c r="C107" s="9">
        <v>0.18</v>
      </c>
      <c r="D107" s="9">
        <v>0.26</v>
      </c>
      <c r="E107" s="10" t="s">
        <v>21</v>
      </c>
      <c r="F107" s="11" t="s">
        <v>21</v>
      </c>
      <c r="G107" s="11" t="s">
        <v>21</v>
      </c>
      <c r="H107" s="11" t="s">
        <v>21</v>
      </c>
      <c r="I107" s="11" t="s">
        <v>21</v>
      </c>
      <c r="J107" s="10" t="s">
        <v>21</v>
      </c>
      <c r="K107" s="25" t="s">
        <v>21</v>
      </c>
      <c r="L107" s="10">
        <v>0.006437644183079794</v>
      </c>
      <c r="M107" s="10" t="s">
        <v>21</v>
      </c>
      <c r="N107" s="10" t="s">
        <v>21</v>
      </c>
      <c r="O107" s="10" t="s">
        <v>21</v>
      </c>
      <c r="P107" s="10">
        <v>0.0043428483068</v>
      </c>
      <c r="Q107" s="10" t="s">
        <v>21</v>
      </c>
      <c r="R107" s="10" t="s">
        <v>21</v>
      </c>
      <c r="S107" s="10" t="s">
        <v>21</v>
      </c>
      <c r="T107" s="10" t="s">
        <v>21</v>
      </c>
      <c r="U107" s="9" t="s">
        <v>21</v>
      </c>
      <c r="V107" s="9" t="s">
        <v>21</v>
      </c>
    </row>
    <row x14ac:dyDescent="0.25" r="108" customHeight="1" ht="18.75">
      <c r="A108" s="24">
        <v>18973</v>
      </c>
      <c r="B108" s="8">
        <v>4.98</v>
      </c>
      <c r="C108" s="9">
        <v>0.18</v>
      </c>
      <c r="D108" s="9">
        <v>0.285</v>
      </c>
      <c r="E108" s="10" t="s">
        <v>21</v>
      </c>
      <c r="F108" s="11" t="s">
        <v>21</v>
      </c>
      <c r="G108" s="11" t="s">
        <v>21</v>
      </c>
      <c r="H108" s="11" t="s">
        <v>21</v>
      </c>
      <c r="I108" s="11" t="s">
        <v>21</v>
      </c>
      <c r="J108" s="10" t="s">
        <v>21</v>
      </c>
      <c r="K108" s="25" t="s">
        <v>21</v>
      </c>
      <c r="L108" s="10">
        <v>0.00720675858799269</v>
      </c>
      <c r="M108" s="10" t="s">
        <v>21</v>
      </c>
      <c r="N108" s="10" t="s">
        <v>21</v>
      </c>
      <c r="O108" s="10" t="s">
        <v>21</v>
      </c>
      <c r="P108" s="10">
        <v>0.00619621272865</v>
      </c>
      <c r="Q108" s="10" t="s">
        <v>21</v>
      </c>
      <c r="R108" s="10" t="s">
        <v>21</v>
      </c>
      <c r="S108" s="10" t="s">
        <v>21</v>
      </c>
      <c r="T108" s="10" t="s">
        <v>21</v>
      </c>
      <c r="U108" s="9" t="s">
        <v>21</v>
      </c>
      <c r="V108" s="9" t="s">
        <v>21</v>
      </c>
    </row>
    <row x14ac:dyDescent="0.25" r="109" customHeight="1" ht="18.75">
      <c r="A109" s="24">
        <v>18974</v>
      </c>
      <c r="B109" s="8">
        <v>4.75</v>
      </c>
      <c r="C109" s="9">
        <v>0.18</v>
      </c>
      <c r="D109" s="9">
        <v>0.31</v>
      </c>
      <c r="E109" s="10" t="s">
        <v>21</v>
      </c>
      <c r="F109" s="11" t="s">
        <v>21</v>
      </c>
      <c r="G109" s="11" t="s">
        <v>21</v>
      </c>
      <c r="H109" s="11" t="s">
        <v>21</v>
      </c>
      <c r="I109" s="11" t="s">
        <v>21</v>
      </c>
      <c r="J109" s="10" t="s">
        <v>21</v>
      </c>
      <c r="K109" s="25" t="s">
        <v>21</v>
      </c>
      <c r="L109" s="10">
        <v>0.0070365399821410435</v>
      </c>
      <c r="M109" s="10" t="s">
        <v>21</v>
      </c>
      <c r="N109" s="10" t="s">
        <v>21</v>
      </c>
      <c r="O109" s="10" t="s">
        <v>21</v>
      </c>
      <c r="P109" s="10">
        <v>0.0078402682494</v>
      </c>
      <c r="Q109" s="10" t="s">
        <v>21</v>
      </c>
      <c r="R109" s="10" t="s">
        <v>21</v>
      </c>
      <c r="S109" s="10" t="s">
        <v>21</v>
      </c>
      <c r="T109" s="10" t="s">
        <v>21</v>
      </c>
      <c r="U109" s="9" t="s">
        <v>21</v>
      </c>
      <c r="V109" s="9" t="s">
        <v>21</v>
      </c>
    </row>
    <row x14ac:dyDescent="0.25" r="110" customHeight="1" ht="18.75">
      <c r="A110" s="24">
        <v>18981</v>
      </c>
      <c r="B110" s="8">
        <v>4.65</v>
      </c>
      <c r="C110" s="9">
        <v>0.185</v>
      </c>
      <c r="D110" s="9">
        <v>0.32</v>
      </c>
      <c r="E110" s="10" t="s">
        <v>21</v>
      </c>
      <c r="F110" s="11" t="s">
        <v>21</v>
      </c>
      <c r="G110" s="11" t="s">
        <v>21</v>
      </c>
      <c r="H110" s="11" t="s">
        <v>21</v>
      </c>
      <c r="I110" s="11" t="s">
        <v>21</v>
      </c>
      <c r="J110" s="10" t="s">
        <v>21</v>
      </c>
      <c r="K110" s="25" t="s">
        <v>21</v>
      </c>
      <c r="L110" s="10">
        <v>0.007058173908392362</v>
      </c>
      <c r="M110" s="10" t="s">
        <v>21</v>
      </c>
      <c r="N110" s="10" t="s">
        <v>21</v>
      </c>
      <c r="O110" s="10" t="s">
        <v>21</v>
      </c>
      <c r="P110" s="10">
        <v>0.0158459920903</v>
      </c>
      <c r="Q110" s="10" t="s">
        <v>21</v>
      </c>
      <c r="R110" s="10" t="s">
        <v>21</v>
      </c>
      <c r="S110" s="10" t="s">
        <v>21</v>
      </c>
      <c r="T110" s="10" t="s">
        <v>21</v>
      </c>
      <c r="U110" s="9" t="s">
        <v>21</v>
      </c>
      <c r="V110" s="9" t="s">
        <v>21</v>
      </c>
    </row>
    <row x14ac:dyDescent="0.25" r="111" customHeight="1" ht="18.75">
      <c r="A111" s="24">
        <v>18982</v>
      </c>
      <c r="B111" s="8">
        <v>5.06</v>
      </c>
      <c r="C111" s="9">
        <v>0.19</v>
      </c>
      <c r="D111" s="9">
        <v>0.33</v>
      </c>
      <c r="E111" s="10" t="s">
        <v>21</v>
      </c>
      <c r="F111" s="11" t="s">
        <v>21</v>
      </c>
      <c r="G111" s="11" t="s">
        <v>21</v>
      </c>
      <c r="H111" s="11" t="s">
        <v>21</v>
      </c>
      <c r="I111" s="11" t="s">
        <v>21</v>
      </c>
      <c r="J111" s="10" t="s">
        <v>21</v>
      </c>
      <c r="K111" s="25" t="s">
        <v>21</v>
      </c>
      <c r="L111" s="10">
        <v>0.00899576559542159</v>
      </c>
      <c r="M111" s="10" t="s">
        <v>21</v>
      </c>
      <c r="N111" s="10" t="s">
        <v>21</v>
      </c>
      <c r="O111" s="10" t="s">
        <v>21</v>
      </c>
      <c r="P111" s="10">
        <v>0.01026957136733</v>
      </c>
      <c r="Q111" s="10" t="s">
        <v>21</v>
      </c>
      <c r="R111" s="10" t="s">
        <v>21</v>
      </c>
      <c r="S111" s="10" t="s">
        <v>21</v>
      </c>
      <c r="T111" s="10" t="s">
        <v>21</v>
      </c>
      <c r="U111" s="9" t="s">
        <v>21</v>
      </c>
      <c r="V111" s="9" t="s">
        <v>21</v>
      </c>
    </row>
    <row x14ac:dyDescent="0.25" r="112" customHeight="1" ht="18.75">
      <c r="A112" s="24">
        <v>18983</v>
      </c>
      <c r="B112" s="8">
        <v>5.26</v>
      </c>
      <c r="C112" s="9">
        <v>0.195</v>
      </c>
      <c r="D112" s="9">
        <v>0.34</v>
      </c>
      <c r="E112" s="10" t="s">
        <v>21</v>
      </c>
      <c r="F112" s="11" t="s">
        <v>21</v>
      </c>
      <c r="G112" s="11" t="s">
        <v>21</v>
      </c>
      <c r="H112" s="11" t="s">
        <v>21</v>
      </c>
      <c r="I112" s="11" t="s">
        <v>21</v>
      </c>
      <c r="J112" s="10" t="s">
        <v>21</v>
      </c>
      <c r="K112" s="25" t="s">
        <v>21</v>
      </c>
      <c r="L112" s="10">
        <v>0.007347361003850361</v>
      </c>
      <c r="M112" s="10" t="s">
        <v>21</v>
      </c>
      <c r="N112" s="10" t="s">
        <v>21</v>
      </c>
      <c r="O112" s="10" t="s">
        <v>21</v>
      </c>
      <c r="P112" s="10">
        <v>0.0036464420824999996</v>
      </c>
      <c r="Q112" s="10" t="s">
        <v>21</v>
      </c>
      <c r="R112" s="10" t="s">
        <v>21</v>
      </c>
      <c r="S112" s="10" t="s">
        <v>21</v>
      </c>
      <c r="T112" s="10" t="s">
        <v>21</v>
      </c>
      <c r="U112" s="9" t="s">
        <v>21</v>
      </c>
      <c r="V112" s="9" t="s">
        <v>21</v>
      </c>
    </row>
    <row x14ac:dyDescent="0.25" r="113" customHeight="1" ht="18.75">
      <c r="A113" s="24">
        <v>18984</v>
      </c>
      <c r="B113" s="8">
        <v>5.65</v>
      </c>
      <c r="C113" s="9">
        <v>0.2</v>
      </c>
      <c r="D113" s="9">
        <v>0.35</v>
      </c>
      <c r="E113" s="10" t="s">
        <v>21</v>
      </c>
      <c r="F113" s="11" t="s">
        <v>21</v>
      </c>
      <c r="G113" s="11" t="s">
        <v>21</v>
      </c>
      <c r="H113" s="11" t="s">
        <v>21</v>
      </c>
      <c r="I113" s="11" t="s">
        <v>21</v>
      </c>
      <c r="J113" s="10" t="s">
        <v>21</v>
      </c>
      <c r="K113" s="25" t="s">
        <v>21</v>
      </c>
      <c r="L113" s="10">
        <v>0.0061122971174829566</v>
      </c>
      <c r="M113" s="10" t="s">
        <v>21</v>
      </c>
      <c r="N113" s="10" t="s">
        <v>21</v>
      </c>
      <c r="O113" s="10" t="s">
        <v>21</v>
      </c>
      <c r="P113" s="10">
        <v>0.0026624023171200007</v>
      </c>
      <c r="Q113" s="10" t="s">
        <v>21</v>
      </c>
      <c r="R113" s="10" t="s">
        <v>21</v>
      </c>
      <c r="S113" s="10" t="s">
        <v>21</v>
      </c>
      <c r="T113" s="10" t="s">
        <v>21</v>
      </c>
      <c r="U113" s="9" t="s">
        <v>21</v>
      </c>
      <c r="V113" s="9" t="s">
        <v>21</v>
      </c>
    </row>
    <row x14ac:dyDescent="0.25" r="114" customHeight="1" ht="18.75">
      <c r="A114" s="24">
        <v>18991</v>
      </c>
      <c r="B114" s="8">
        <v>6.4</v>
      </c>
      <c r="C114" s="9">
        <v>0.2025</v>
      </c>
      <c r="D114" s="9">
        <v>0.3825</v>
      </c>
      <c r="E114" s="10" t="s">
        <v>21</v>
      </c>
      <c r="F114" s="11" t="s">
        <v>21</v>
      </c>
      <c r="G114" s="11" t="s">
        <v>21</v>
      </c>
      <c r="H114" s="11" t="s">
        <v>21</v>
      </c>
      <c r="I114" s="11" t="s">
        <v>21</v>
      </c>
      <c r="J114" s="10" t="s">
        <v>21</v>
      </c>
      <c r="K114" s="25" t="s">
        <v>21</v>
      </c>
      <c r="L114" s="10">
        <v>0.006163809124952069</v>
      </c>
      <c r="M114" s="10" t="s">
        <v>21</v>
      </c>
      <c r="N114" s="10" t="s">
        <v>21</v>
      </c>
      <c r="O114" s="10" t="s">
        <v>21</v>
      </c>
      <c r="P114" s="10">
        <v>0.0038971960069600015</v>
      </c>
      <c r="Q114" s="10" t="s">
        <v>21</v>
      </c>
      <c r="R114" s="10" t="s">
        <v>21</v>
      </c>
      <c r="S114" s="10" t="s">
        <v>21</v>
      </c>
      <c r="T114" s="10" t="s">
        <v>21</v>
      </c>
      <c r="U114" s="9" t="s">
        <v>21</v>
      </c>
      <c r="V114" s="9" t="s">
        <v>21</v>
      </c>
    </row>
    <row x14ac:dyDescent="0.25" r="115" customHeight="1" ht="18.75">
      <c r="A115" s="24">
        <v>18992</v>
      </c>
      <c r="B115" s="8">
        <v>6.07</v>
      </c>
      <c r="C115" s="9">
        <v>0.205</v>
      </c>
      <c r="D115" s="9">
        <v>0.415</v>
      </c>
      <c r="E115" s="10" t="s">
        <v>21</v>
      </c>
      <c r="F115" s="11" t="s">
        <v>21</v>
      </c>
      <c r="G115" s="11" t="s">
        <v>21</v>
      </c>
      <c r="H115" s="11" t="s">
        <v>21</v>
      </c>
      <c r="I115" s="11" t="s">
        <v>21</v>
      </c>
      <c r="J115" s="10" t="s">
        <v>21</v>
      </c>
      <c r="K115" s="25" t="s">
        <v>21</v>
      </c>
      <c r="L115" s="10">
        <v>0.006748271939235995</v>
      </c>
      <c r="M115" s="10" t="s">
        <v>21</v>
      </c>
      <c r="N115" s="10" t="s">
        <v>21</v>
      </c>
      <c r="O115" s="10" t="s">
        <v>21</v>
      </c>
      <c r="P115" s="10">
        <v>0.007834832989799999</v>
      </c>
      <c r="Q115" s="10" t="s">
        <v>21</v>
      </c>
      <c r="R115" s="10" t="s">
        <v>21</v>
      </c>
      <c r="S115" s="10" t="s">
        <v>21</v>
      </c>
      <c r="T115" s="10" t="s">
        <v>21</v>
      </c>
      <c r="U115" s="9" t="s">
        <v>21</v>
      </c>
      <c r="V115" s="9" t="s">
        <v>21</v>
      </c>
    </row>
    <row x14ac:dyDescent="0.25" r="116" customHeight="1" ht="18.75">
      <c r="A116" s="24">
        <v>18993</v>
      </c>
      <c r="B116" s="8">
        <v>6.37</v>
      </c>
      <c r="C116" s="9">
        <v>0.2075</v>
      </c>
      <c r="D116" s="9">
        <v>0.4475</v>
      </c>
      <c r="E116" s="10" t="s">
        <v>21</v>
      </c>
      <c r="F116" s="11" t="s">
        <v>21</v>
      </c>
      <c r="G116" s="11" t="s">
        <v>21</v>
      </c>
      <c r="H116" s="11" t="s">
        <v>21</v>
      </c>
      <c r="I116" s="11" t="s">
        <v>21</v>
      </c>
      <c r="J116" s="10" t="s">
        <v>21</v>
      </c>
      <c r="K116" s="25" t="s">
        <v>21</v>
      </c>
      <c r="L116" s="10">
        <v>0.008486391578651054</v>
      </c>
      <c r="M116" s="10" t="s">
        <v>21</v>
      </c>
      <c r="N116" s="10" t="s">
        <v>21</v>
      </c>
      <c r="O116" s="10" t="s">
        <v>21</v>
      </c>
      <c r="P116" s="10">
        <v>0.0032737591799400006</v>
      </c>
      <c r="Q116" s="10" t="s">
        <v>21</v>
      </c>
      <c r="R116" s="10" t="s">
        <v>21</v>
      </c>
      <c r="S116" s="10" t="s">
        <v>21</v>
      </c>
      <c r="T116" s="10" t="s">
        <v>21</v>
      </c>
      <c r="U116" s="9" t="s">
        <v>21</v>
      </c>
      <c r="V116" s="9" t="s">
        <v>21</v>
      </c>
    </row>
    <row x14ac:dyDescent="0.25" r="117" customHeight="1" ht="18.75">
      <c r="A117" s="24">
        <v>18994</v>
      </c>
      <c r="B117" s="8">
        <v>6.02</v>
      </c>
      <c r="C117" s="9">
        <v>0.21</v>
      </c>
      <c r="D117" s="9">
        <v>0.48</v>
      </c>
      <c r="E117" s="10" t="s">
        <v>21</v>
      </c>
      <c r="F117" s="11" t="s">
        <v>21</v>
      </c>
      <c r="G117" s="11" t="s">
        <v>21</v>
      </c>
      <c r="H117" s="11" t="s">
        <v>21</v>
      </c>
      <c r="I117" s="11" t="s">
        <v>21</v>
      </c>
      <c r="J117" s="10" t="s">
        <v>21</v>
      </c>
      <c r="K117" s="25" t="s">
        <v>21</v>
      </c>
      <c r="L117" s="10">
        <v>0.0111074667389639</v>
      </c>
      <c r="M117" s="10" t="s">
        <v>21</v>
      </c>
      <c r="N117" s="10" t="s">
        <v>21</v>
      </c>
      <c r="O117" s="10" t="s">
        <v>21</v>
      </c>
      <c r="P117" s="10">
        <v>0.012090753724919998</v>
      </c>
      <c r="Q117" s="10" t="s">
        <v>21</v>
      </c>
      <c r="R117" s="10" t="s">
        <v>21</v>
      </c>
      <c r="S117" s="10" t="s">
        <v>21</v>
      </c>
      <c r="T117" s="10" t="s">
        <v>21</v>
      </c>
      <c r="U117" s="9" t="s">
        <v>21</v>
      </c>
      <c r="V117" s="9" t="s">
        <v>21</v>
      </c>
    </row>
    <row x14ac:dyDescent="0.25" r="118" customHeight="1" ht="18.75">
      <c r="A118" s="24">
        <v>19001</v>
      </c>
      <c r="B118" s="8">
        <v>6.26</v>
      </c>
      <c r="C118" s="9">
        <v>0.2325</v>
      </c>
      <c r="D118" s="9">
        <v>0.48</v>
      </c>
      <c r="E118" s="10" t="s">
        <v>21</v>
      </c>
      <c r="F118" s="11" t="s">
        <v>21</v>
      </c>
      <c r="G118" s="11" t="s">
        <v>21</v>
      </c>
      <c r="H118" s="11" t="s">
        <v>21</v>
      </c>
      <c r="I118" s="11" t="s">
        <v>21</v>
      </c>
      <c r="J118" s="10" t="s">
        <v>21</v>
      </c>
      <c r="K118" s="25" t="s">
        <v>21</v>
      </c>
      <c r="L118" s="10">
        <v>0.009419299709123807</v>
      </c>
      <c r="M118" s="10" t="s">
        <v>21</v>
      </c>
      <c r="N118" s="10" t="s">
        <v>21</v>
      </c>
      <c r="O118" s="10" t="s">
        <v>21</v>
      </c>
      <c r="P118" s="10">
        <v>0.004492206379009999</v>
      </c>
      <c r="Q118" s="10" t="s">
        <v>21</v>
      </c>
      <c r="R118" s="10" t="s">
        <v>21</v>
      </c>
      <c r="S118" s="10" t="s">
        <v>21</v>
      </c>
      <c r="T118" s="10" t="s">
        <v>21</v>
      </c>
      <c r="U118" s="9" t="s">
        <v>21</v>
      </c>
      <c r="V118" s="9" t="s">
        <v>21</v>
      </c>
    </row>
    <row x14ac:dyDescent="0.25" r="119" customHeight="1" ht="18.75">
      <c r="A119" s="24">
        <v>19002</v>
      </c>
      <c r="B119" s="8">
        <v>5.86</v>
      </c>
      <c r="C119" s="9">
        <v>0.255</v>
      </c>
      <c r="D119" s="9">
        <v>0.48</v>
      </c>
      <c r="E119" s="10" t="s">
        <v>21</v>
      </c>
      <c r="F119" s="11" t="s">
        <v>21</v>
      </c>
      <c r="G119" s="11" t="s">
        <v>21</v>
      </c>
      <c r="H119" s="11" t="s">
        <v>21</v>
      </c>
      <c r="I119" s="11" t="s">
        <v>21</v>
      </c>
      <c r="J119" s="10" t="s">
        <v>21</v>
      </c>
      <c r="K119" s="25" t="s">
        <v>21</v>
      </c>
      <c r="L119" s="10">
        <v>0.007510069259998753</v>
      </c>
      <c r="M119" s="10" t="s">
        <v>21</v>
      </c>
      <c r="N119" s="10" t="s">
        <v>21</v>
      </c>
      <c r="O119" s="10" t="s">
        <v>21</v>
      </c>
      <c r="P119" s="10">
        <v>0.004688247659300001</v>
      </c>
      <c r="Q119" s="10" t="s">
        <v>21</v>
      </c>
      <c r="R119" s="10" t="s">
        <v>21</v>
      </c>
      <c r="S119" s="10" t="s">
        <v>21</v>
      </c>
      <c r="T119" s="10" t="s">
        <v>21</v>
      </c>
      <c r="U119" s="9" t="s">
        <v>21</v>
      </c>
      <c r="V119" s="9" t="s">
        <v>21</v>
      </c>
    </row>
    <row x14ac:dyDescent="0.25" r="120" customHeight="1" ht="18.75">
      <c r="A120" s="24">
        <v>19003</v>
      </c>
      <c r="B120" s="8">
        <v>5.8</v>
      </c>
      <c r="C120" s="9">
        <v>0.2775</v>
      </c>
      <c r="D120" s="9">
        <v>0.48</v>
      </c>
      <c r="E120" s="10" t="s">
        <v>21</v>
      </c>
      <c r="F120" s="11" t="s">
        <v>21</v>
      </c>
      <c r="G120" s="11" t="s">
        <v>21</v>
      </c>
      <c r="H120" s="11" t="s">
        <v>21</v>
      </c>
      <c r="I120" s="11" t="s">
        <v>21</v>
      </c>
      <c r="J120" s="10" t="s">
        <v>21</v>
      </c>
      <c r="K120" s="25" t="s">
        <v>21</v>
      </c>
      <c r="L120" s="10">
        <v>0.008198221949657691</v>
      </c>
      <c r="M120" s="10" t="s">
        <v>21</v>
      </c>
      <c r="N120" s="10" t="s">
        <v>21</v>
      </c>
      <c r="O120" s="10" t="s">
        <v>21</v>
      </c>
      <c r="P120" s="10">
        <v>0.003037831119809999</v>
      </c>
      <c r="Q120" s="10" t="s">
        <v>21</v>
      </c>
      <c r="R120" s="10" t="s">
        <v>21</v>
      </c>
      <c r="S120" s="10" t="s">
        <v>21</v>
      </c>
      <c r="T120" s="10" t="s">
        <v>21</v>
      </c>
      <c r="U120" s="9" t="s">
        <v>21</v>
      </c>
      <c r="V120" s="9" t="s">
        <v>21</v>
      </c>
    </row>
    <row x14ac:dyDescent="0.25" r="121" customHeight="1" ht="18.75">
      <c r="A121" s="24">
        <v>19004</v>
      </c>
      <c r="B121" s="8">
        <v>6.87</v>
      </c>
      <c r="C121" s="9">
        <v>0.3</v>
      </c>
      <c r="D121" s="9">
        <v>0.48</v>
      </c>
      <c r="E121" s="10" t="s">
        <v>21</v>
      </c>
      <c r="F121" s="11" t="s">
        <v>21</v>
      </c>
      <c r="G121" s="11" t="s">
        <v>21</v>
      </c>
      <c r="H121" s="11" t="s">
        <v>21</v>
      </c>
      <c r="I121" s="11" t="s">
        <v>21</v>
      </c>
      <c r="J121" s="10" t="s">
        <v>21</v>
      </c>
      <c r="K121" s="25" t="s">
        <v>21</v>
      </c>
      <c r="L121" s="10">
        <v>0.009411875397843383</v>
      </c>
      <c r="M121" s="10" t="s">
        <v>21</v>
      </c>
      <c r="N121" s="10" t="s">
        <v>21</v>
      </c>
      <c r="O121" s="10" t="s">
        <v>21</v>
      </c>
      <c r="P121" s="10">
        <v>0.004941829240869998</v>
      </c>
      <c r="Q121" s="10" t="s">
        <v>21</v>
      </c>
      <c r="R121" s="10" t="s">
        <v>21</v>
      </c>
      <c r="S121" s="10" t="s">
        <v>21</v>
      </c>
      <c r="T121" s="10" t="s">
        <v>21</v>
      </c>
      <c r="U121" s="9" t="s">
        <v>21</v>
      </c>
      <c r="V121" s="9" t="s">
        <v>21</v>
      </c>
    </row>
    <row x14ac:dyDescent="0.25" r="122" customHeight="1" ht="18.75">
      <c r="A122" s="24">
        <v>19011</v>
      </c>
      <c r="B122" s="8">
        <v>7.51</v>
      </c>
      <c r="C122" s="9">
        <v>0.305</v>
      </c>
      <c r="D122" s="9">
        <v>0.485</v>
      </c>
      <c r="E122" s="10" t="s">
        <v>21</v>
      </c>
      <c r="F122" s="11" t="s">
        <v>21</v>
      </c>
      <c r="G122" s="11" t="s">
        <v>21</v>
      </c>
      <c r="H122" s="11" t="s">
        <v>21</v>
      </c>
      <c r="I122" s="11" t="s">
        <v>21</v>
      </c>
      <c r="J122" s="10" t="s">
        <v>21</v>
      </c>
      <c r="K122" s="25" t="s">
        <v>21</v>
      </c>
      <c r="L122" s="10">
        <v>0.00739178620036296</v>
      </c>
      <c r="M122" s="10" t="s">
        <v>21</v>
      </c>
      <c r="N122" s="10" t="s">
        <v>21</v>
      </c>
      <c r="O122" s="10" t="s">
        <v>21</v>
      </c>
      <c r="P122" s="10">
        <v>0.003920420793970002</v>
      </c>
      <c r="Q122" s="10" t="s">
        <v>21</v>
      </c>
      <c r="R122" s="10" t="s">
        <v>21</v>
      </c>
      <c r="S122" s="10" t="s">
        <v>21</v>
      </c>
      <c r="T122" s="10" t="s">
        <v>21</v>
      </c>
      <c r="U122" s="9" t="s">
        <v>21</v>
      </c>
      <c r="V122" s="9" t="s">
        <v>21</v>
      </c>
    </row>
    <row x14ac:dyDescent="0.25" r="123" customHeight="1" ht="18.75">
      <c r="A123" s="24">
        <v>19012</v>
      </c>
      <c r="B123" s="8">
        <v>8.5</v>
      </c>
      <c r="C123" s="9">
        <v>0.31</v>
      </c>
      <c r="D123" s="9">
        <v>0.49</v>
      </c>
      <c r="E123" s="10" t="s">
        <v>21</v>
      </c>
      <c r="F123" s="11" t="s">
        <v>21</v>
      </c>
      <c r="G123" s="11" t="s">
        <v>21</v>
      </c>
      <c r="H123" s="11" t="s">
        <v>21</v>
      </c>
      <c r="I123" s="11" t="s">
        <v>21</v>
      </c>
      <c r="J123" s="10" t="s">
        <v>21</v>
      </c>
      <c r="K123" s="25" t="s">
        <v>21</v>
      </c>
      <c r="L123" s="10">
        <v>0.0076951310975359455</v>
      </c>
      <c r="M123" s="10" t="s">
        <v>21</v>
      </c>
      <c r="N123" s="10" t="s">
        <v>21</v>
      </c>
      <c r="O123" s="10" t="s">
        <v>21</v>
      </c>
      <c r="P123" s="10">
        <v>0.018050104335959993</v>
      </c>
      <c r="Q123" s="10" t="s">
        <v>21</v>
      </c>
      <c r="R123" s="10" t="s">
        <v>21</v>
      </c>
      <c r="S123" s="10" t="s">
        <v>21</v>
      </c>
      <c r="T123" s="10" t="s">
        <v>21</v>
      </c>
      <c r="U123" s="9" t="s">
        <v>21</v>
      </c>
      <c r="V123" s="9" t="s">
        <v>21</v>
      </c>
    </row>
    <row x14ac:dyDescent="0.25" r="124" customHeight="1" ht="18.75">
      <c r="A124" s="24">
        <v>19013</v>
      </c>
      <c r="B124" s="8">
        <v>8</v>
      </c>
      <c r="C124" s="9">
        <v>0.315</v>
      </c>
      <c r="D124" s="9">
        <v>0.495</v>
      </c>
      <c r="E124" s="10" t="s">
        <v>21</v>
      </c>
      <c r="F124" s="11" t="s">
        <v>21</v>
      </c>
      <c r="G124" s="11" t="s">
        <v>21</v>
      </c>
      <c r="H124" s="11" t="s">
        <v>21</v>
      </c>
      <c r="I124" s="11" t="s">
        <v>21</v>
      </c>
      <c r="J124" s="10" t="s">
        <v>21</v>
      </c>
      <c r="K124" s="25" t="s">
        <v>21</v>
      </c>
      <c r="L124" s="10">
        <v>0.009071385007473953</v>
      </c>
      <c r="M124" s="10" t="s">
        <v>21</v>
      </c>
      <c r="N124" s="10" t="s">
        <v>21</v>
      </c>
      <c r="O124" s="10" t="s">
        <v>21</v>
      </c>
      <c r="P124" s="10">
        <v>0.01227040304108</v>
      </c>
      <c r="Q124" s="10" t="s">
        <v>21</v>
      </c>
      <c r="R124" s="10" t="s">
        <v>21</v>
      </c>
      <c r="S124" s="10" t="s">
        <v>21</v>
      </c>
      <c r="T124" s="10" t="s">
        <v>21</v>
      </c>
      <c r="U124" s="9" t="s">
        <v>21</v>
      </c>
      <c r="V124" s="9" t="s">
        <v>21</v>
      </c>
    </row>
    <row x14ac:dyDescent="0.25" r="125" customHeight="1" ht="18.75">
      <c r="A125" s="24">
        <v>19014</v>
      </c>
      <c r="B125" s="8">
        <v>7.95</v>
      </c>
      <c r="C125" s="9">
        <v>0.32</v>
      </c>
      <c r="D125" s="9">
        <v>0.5</v>
      </c>
      <c r="E125" s="10" t="s">
        <v>21</v>
      </c>
      <c r="F125" s="11" t="s">
        <v>21</v>
      </c>
      <c r="G125" s="11" t="s">
        <v>21</v>
      </c>
      <c r="H125" s="11" t="s">
        <v>21</v>
      </c>
      <c r="I125" s="11" t="s">
        <v>21</v>
      </c>
      <c r="J125" s="10" t="s">
        <v>21</v>
      </c>
      <c r="K125" s="25" t="s">
        <v>21</v>
      </c>
      <c r="L125" s="10">
        <v>0.009493392498318931</v>
      </c>
      <c r="M125" s="10" t="s">
        <v>21</v>
      </c>
      <c r="N125" s="10" t="s">
        <v>21</v>
      </c>
      <c r="O125" s="10" t="s">
        <v>21</v>
      </c>
      <c r="P125" s="10">
        <v>0.0030520584005699998</v>
      </c>
      <c r="Q125" s="10" t="s">
        <v>21</v>
      </c>
      <c r="R125" s="10" t="s">
        <v>21</v>
      </c>
      <c r="S125" s="10" t="s">
        <v>21</v>
      </c>
      <c r="T125" s="10" t="s">
        <v>21</v>
      </c>
      <c r="U125" s="9" t="s">
        <v>21</v>
      </c>
      <c r="V125" s="9" t="s">
        <v>21</v>
      </c>
    </row>
    <row x14ac:dyDescent="0.25" r="126" customHeight="1" ht="18.75">
      <c r="A126" s="24">
        <v>19021</v>
      </c>
      <c r="B126" s="8">
        <v>8.2</v>
      </c>
      <c r="C126" s="9">
        <v>0.3225</v>
      </c>
      <c r="D126" s="9">
        <v>0.5325</v>
      </c>
      <c r="E126" s="10" t="s">
        <v>21</v>
      </c>
      <c r="F126" s="11" t="s">
        <v>21</v>
      </c>
      <c r="G126" s="11" t="s">
        <v>21</v>
      </c>
      <c r="H126" s="11" t="s">
        <v>21</v>
      </c>
      <c r="I126" s="11" t="s">
        <v>21</v>
      </c>
      <c r="J126" s="10" t="s">
        <v>21</v>
      </c>
      <c r="K126" s="25" t="s">
        <v>21</v>
      </c>
      <c r="L126" s="10">
        <v>0.008405367124021845</v>
      </c>
      <c r="M126" s="10" t="s">
        <v>21</v>
      </c>
      <c r="N126" s="10" t="s">
        <v>21</v>
      </c>
      <c r="O126" s="10" t="s">
        <v>21</v>
      </c>
      <c r="P126" s="10">
        <v>0.0017024393423100003</v>
      </c>
      <c r="Q126" s="10" t="s">
        <v>21</v>
      </c>
      <c r="R126" s="10" t="s">
        <v>21</v>
      </c>
      <c r="S126" s="10" t="s">
        <v>21</v>
      </c>
      <c r="T126" s="10" t="s">
        <v>21</v>
      </c>
      <c r="U126" s="9" t="s">
        <v>21</v>
      </c>
      <c r="V126" s="9" t="s">
        <v>21</v>
      </c>
    </row>
    <row x14ac:dyDescent="0.25" r="127" customHeight="1" ht="18.75">
      <c r="A127" s="24">
        <v>19022</v>
      </c>
      <c r="B127" s="8">
        <v>8.41</v>
      </c>
      <c r="C127" s="9">
        <v>0.325</v>
      </c>
      <c r="D127" s="9">
        <v>0.565</v>
      </c>
      <c r="E127" s="10" t="s">
        <v>21</v>
      </c>
      <c r="F127" s="11" t="s">
        <v>21</v>
      </c>
      <c r="G127" s="11" t="s">
        <v>21</v>
      </c>
      <c r="H127" s="11" t="s">
        <v>21</v>
      </c>
      <c r="I127" s="11" t="s">
        <v>21</v>
      </c>
      <c r="J127" s="10" t="s">
        <v>21</v>
      </c>
      <c r="K127" s="25" t="s">
        <v>21</v>
      </c>
      <c r="L127" s="10">
        <v>0.008856862925577413</v>
      </c>
      <c r="M127" s="10" t="s">
        <v>21</v>
      </c>
      <c r="N127" s="10" t="s">
        <v>21</v>
      </c>
      <c r="O127" s="10" t="s">
        <v>21</v>
      </c>
      <c r="P127" s="10">
        <v>0.0021190743777999995</v>
      </c>
      <c r="Q127" s="10" t="s">
        <v>21</v>
      </c>
      <c r="R127" s="10" t="s">
        <v>21</v>
      </c>
      <c r="S127" s="10" t="s">
        <v>21</v>
      </c>
      <c r="T127" s="10" t="s">
        <v>21</v>
      </c>
      <c r="U127" s="9" t="s">
        <v>21</v>
      </c>
      <c r="V127" s="9" t="s">
        <v>21</v>
      </c>
    </row>
    <row x14ac:dyDescent="0.25" r="128" customHeight="1" ht="18.75">
      <c r="A128" s="24">
        <v>19023</v>
      </c>
      <c r="B128" s="8">
        <v>8.85</v>
      </c>
      <c r="C128" s="9">
        <v>0.3275</v>
      </c>
      <c r="D128" s="9">
        <v>0.5975</v>
      </c>
      <c r="E128" s="10" t="s">
        <v>21</v>
      </c>
      <c r="F128" s="11" t="s">
        <v>21</v>
      </c>
      <c r="G128" s="11" t="s">
        <v>21</v>
      </c>
      <c r="H128" s="11" t="s">
        <v>21</v>
      </c>
      <c r="I128" s="11" t="s">
        <v>21</v>
      </c>
      <c r="J128" s="10" t="s">
        <v>21</v>
      </c>
      <c r="K128" s="25" t="s">
        <v>21</v>
      </c>
      <c r="L128" s="10">
        <v>0.010055769238588308</v>
      </c>
      <c r="M128" s="10" t="s">
        <v>21</v>
      </c>
      <c r="N128" s="10" t="s">
        <v>21</v>
      </c>
      <c r="O128" s="10" t="s">
        <v>21</v>
      </c>
      <c r="P128" s="10">
        <v>0.00408457479495</v>
      </c>
      <c r="Q128" s="10" t="s">
        <v>21</v>
      </c>
      <c r="R128" s="10" t="s">
        <v>21</v>
      </c>
      <c r="S128" s="10" t="s">
        <v>21</v>
      </c>
      <c r="T128" s="10" t="s">
        <v>21</v>
      </c>
      <c r="U128" s="9" t="s">
        <v>21</v>
      </c>
      <c r="V128" s="9" t="s">
        <v>21</v>
      </c>
    </row>
    <row x14ac:dyDescent="0.25" r="129" customHeight="1" ht="18.75">
      <c r="A129" s="24">
        <v>19024</v>
      </c>
      <c r="B129" s="8">
        <v>8.05</v>
      </c>
      <c r="C129" s="9">
        <v>0.33</v>
      </c>
      <c r="D129" s="9">
        <v>0.63</v>
      </c>
      <c r="E129" s="10" t="s">
        <v>21</v>
      </c>
      <c r="F129" s="11" t="s">
        <v>21</v>
      </c>
      <c r="G129" s="11" t="s">
        <v>21</v>
      </c>
      <c r="H129" s="11" t="s">
        <v>21</v>
      </c>
      <c r="I129" s="11" t="s">
        <v>21</v>
      </c>
      <c r="J129" s="10" t="s">
        <v>21</v>
      </c>
      <c r="K129" s="25" t="s">
        <v>21</v>
      </c>
      <c r="L129" s="10">
        <v>0.011996489231236085</v>
      </c>
      <c r="M129" s="10" t="s">
        <v>21</v>
      </c>
      <c r="N129" s="10" t="s">
        <v>21</v>
      </c>
      <c r="O129" s="10" t="s">
        <v>21</v>
      </c>
      <c r="P129" s="10">
        <v>0.005486939198140001</v>
      </c>
      <c r="Q129" s="10" t="s">
        <v>21</v>
      </c>
      <c r="R129" s="10" t="s">
        <v>21</v>
      </c>
      <c r="S129" s="10" t="s">
        <v>21</v>
      </c>
      <c r="T129" s="10" t="s">
        <v>21</v>
      </c>
      <c r="U129" s="9" t="s">
        <v>21</v>
      </c>
      <c r="V129" s="9" t="s">
        <v>21</v>
      </c>
    </row>
    <row x14ac:dyDescent="0.25" r="130" customHeight="1" ht="18.75">
      <c r="A130" s="24">
        <v>19031</v>
      </c>
      <c r="B130" s="8">
        <v>8.08</v>
      </c>
      <c r="C130" s="9">
        <v>0.335</v>
      </c>
      <c r="D130" s="9">
        <v>0.605</v>
      </c>
      <c r="E130" s="10" t="s">
        <v>21</v>
      </c>
      <c r="F130" s="11" t="s">
        <v>21</v>
      </c>
      <c r="G130" s="11" t="s">
        <v>21</v>
      </c>
      <c r="H130" s="11" t="s">
        <v>21</v>
      </c>
      <c r="I130" s="11" t="s">
        <v>21</v>
      </c>
      <c r="J130" s="10" t="s">
        <v>21</v>
      </c>
      <c r="K130" s="25" t="s">
        <v>21</v>
      </c>
      <c r="L130" s="10">
        <v>0.01042611623411771</v>
      </c>
      <c r="M130" s="10" t="s">
        <v>21</v>
      </c>
      <c r="N130" s="10" t="s">
        <v>21</v>
      </c>
      <c r="O130" s="10" t="s">
        <v>21</v>
      </c>
      <c r="P130" s="10">
        <v>0.00285610937689</v>
      </c>
      <c r="Q130" s="10" t="s">
        <v>21</v>
      </c>
      <c r="R130" s="10" t="s">
        <v>21</v>
      </c>
      <c r="S130" s="10" t="s">
        <v>21</v>
      </c>
      <c r="T130" s="10" t="s">
        <v>21</v>
      </c>
      <c r="U130" s="9" t="s">
        <v>21</v>
      </c>
      <c r="V130" s="9" t="s">
        <v>21</v>
      </c>
    </row>
    <row x14ac:dyDescent="0.25" r="131" customHeight="1" ht="18.75">
      <c r="A131" s="24">
        <v>19032</v>
      </c>
      <c r="B131" s="8">
        <v>7.18</v>
      </c>
      <c r="C131" s="9">
        <v>0.34</v>
      </c>
      <c r="D131" s="9">
        <v>0.58</v>
      </c>
      <c r="E131" s="10" t="s">
        <v>21</v>
      </c>
      <c r="F131" s="11" t="s">
        <v>21</v>
      </c>
      <c r="G131" s="11" t="s">
        <v>21</v>
      </c>
      <c r="H131" s="11" t="s">
        <v>21</v>
      </c>
      <c r="I131" s="11" t="s">
        <v>21</v>
      </c>
      <c r="J131" s="10" t="s">
        <v>21</v>
      </c>
      <c r="K131" s="25" t="s">
        <v>21</v>
      </c>
      <c r="L131" s="10">
        <v>0.010041191874233357</v>
      </c>
      <c r="M131" s="10" t="s">
        <v>21</v>
      </c>
      <c r="N131" s="10" t="s">
        <v>21</v>
      </c>
      <c r="O131" s="10" t="s">
        <v>21</v>
      </c>
      <c r="P131" s="10">
        <v>0.005574498248550001</v>
      </c>
      <c r="Q131" s="10" t="s">
        <v>21</v>
      </c>
      <c r="R131" s="10" t="s">
        <v>21</v>
      </c>
      <c r="S131" s="10" t="s">
        <v>21</v>
      </c>
      <c r="T131" s="10" t="s">
        <v>21</v>
      </c>
      <c r="U131" s="9" t="s">
        <v>21</v>
      </c>
      <c r="V131" s="9" t="s">
        <v>21</v>
      </c>
    </row>
    <row x14ac:dyDescent="0.25" r="132" customHeight="1" ht="18.75">
      <c r="A132" s="24">
        <v>19033</v>
      </c>
      <c r="B132" s="8">
        <v>6.47</v>
      </c>
      <c r="C132" s="9">
        <v>0.345</v>
      </c>
      <c r="D132" s="9">
        <v>0.555</v>
      </c>
      <c r="E132" s="10" t="s">
        <v>21</v>
      </c>
      <c r="F132" s="11" t="s">
        <v>21</v>
      </c>
      <c r="G132" s="11" t="s">
        <v>21</v>
      </c>
      <c r="H132" s="11" t="s">
        <v>21</v>
      </c>
      <c r="I132" s="11" t="s">
        <v>21</v>
      </c>
      <c r="J132" s="10" t="s">
        <v>21</v>
      </c>
      <c r="K132" s="25" t="s">
        <v>21</v>
      </c>
      <c r="L132" s="10">
        <v>0.011766745864413508</v>
      </c>
      <c r="M132" s="10" t="s">
        <v>21</v>
      </c>
      <c r="N132" s="10" t="s">
        <v>21</v>
      </c>
      <c r="O132" s="10" t="s">
        <v>21</v>
      </c>
      <c r="P132" s="10">
        <v>0.010152712916090002</v>
      </c>
      <c r="Q132" s="10" t="s">
        <v>21</v>
      </c>
      <c r="R132" s="10" t="s">
        <v>21</v>
      </c>
      <c r="S132" s="10" t="s">
        <v>21</v>
      </c>
      <c r="T132" s="10" t="s">
        <v>21</v>
      </c>
      <c r="U132" s="9" t="s">
        <v>21</v>
      </c>
      <c r="V132" s="9" t="s">
        <v>21</v>
      </c>
    </row>
    <row x14ac:dyDescent="0.25" r="133" customHeight="1" ht="18.75">
      <c r="A133" s="24">
        <v>19034</v>
      </c>
      <c r="B133" s="8">
        <v>6.57</v>
      </c>
      <c r="C133" s="9">
        <v>0.35</v>
      </c>
      <c r="D133" s="9">
        <v>0.53</v>
      </c>
      <c r="E133" s="10" t="s">
        <v>21</v>
      </c>
      <c r="F133" s="11" t="s">
        <v>21</v>
      </c>
      <c r="G133" s="11" t="s">
        <v>21</v>
      </c>
      <c r="H133" s="11" t="s">
        <v>21</v>
      </c>
      <c r="I133" s="11" t="s">
        <v>21</v>
      </c>
      <c r="J133" s="10" t="s">
        <v>21</v>
      </c>
      <c r="K133" s="25" t="s">
        <v>21</v>
      </c>
      <c r="L133" s="10">
        <v>0.011974276225955593</v>
      </c>
      <c r="M133" s="10" t="s">
        <v>21</v>
      </c>
      <c r="N133" s="10" t="s">
        <v>21</v>
      </c>
      <c r="O133" s="10" t="s">
        <v>21</v>
      </c>
      <c r="P133" s="10">
        <v>0.006162261358879999</v>
      </c>
      <c r="Q133" s="10" t="s">
        <v>21</v>
      </c>
      <c r="R133" s="10" t="s">
        <v>21</v>
      </c>
      <c r="S133" s="10" t="s">
        <v>21</v>
      </c>
      <c r="T133" s="10" t="s">
        <v>21</v>
      </c>
      <c r="U133" s="9" t="s">
        <v>21</v>
      </c>
      <c r="V133" s="9" t="s">
        <v>21</v>
      </c>
    </row>
    <row x14ac:dyDescent="0.25" r="134" customHeight="1" ht="18.75">
      <c r="A134" s="24">
        <v>19041</v>
      </c>
      <c r="B134" s="8">
        <v>6.48</v>
      </c>
      <c r="C134" s="9">
        <v>0.34</v>
      </c>
      <c r="D134" s="9">
        <v>0.52</v>
      </c>
      <c r="E134" s="10" t="s">
        <v>21</v>
      </c>
      <c r="F134" s="11" t="s">
        <v>21</v>
      </c>
      <c r="G134" s="11" t="s">
        <v>21</v>
      </c>
      <c r="H134" s="11" t="s">
        <v>21</v>
      </c>
      <c r="I134" s="11" t="s">
        <v>21</v>
      </c>
      <c r="J134" s="10" t="s">
        <v>21</v>
      </c>
      <c r="K134" s="25" t="s">
        <v>21</v>
      </c>
      <c r="L134" s="10">
        <v>0.00951561424356484</v>
      </c>
      <c r="M134" s="10" t="s">
        <v>21</v>
      </c>
      <c r="N134" s="10" t="s">
        <v>21</v>
      </c>
      <c r="O134" s="10" t="s">
        <v>21</v>
      </c>
      <c r="P134" s="10">
        <v>0.00395183191372</v>
      </c>
      <c r="Q134" s="10" t="s">
        <v>21</v>
      </c>
      <c r="R134" s="10" t="s">
        <v>21</v>
      </c>
      <c r="S134" s="10" t="s">
        <v>21</v>
      </c>
      <c r="T134" s="10" t="s">
        <v>21</v>
      </c>
      <c r="U134" s="9" t="s">
        <v>21</v>
      </c>
      <c r="V134" s="9" t="s">
        <v>21</v>
      </c>
    </row>
    <row x14ac:dyDescent="0.25" r="135" customHeight="1" ht="18.75">
      <c r="A135" s="24">
        <v>19042</v>
      </c>
      <c r="B135" s="8">
        <v>6.51</v>
      </c>
      <c r="C135" s="9">
        <v>0.33</v>
      </c>
      <c r="D135" s="9">
        <v>0.51</v>
      </c>
      <c r="E135" s="10" t="s">
        <v>21</v>
      </c>
      <c r="F135" s="11" t="s">
        <v>21</v>
      </c>
      <c r="G135" s="11" t="s">
        <v>21</v>
      </c>
      <c r="H135" s="11" t="s">
        <v>21</v>
      </c>
      <c r="I135" s="11" t="s">
        <v>21</v>
      </c>
      <c r="J135" s="10" t="s">
        <v>21</v>
      </c>
      <c r="K135" s="25" t="s">
        <v>21</v>
      </c>
      <c r="L135" s="10">
        <v>0.007480534672195116</v>
      </c>
      <c r="M135" s="10" t="s">
        <v>21</v>
      </c>
      <c r="N135" s="10" t="s">
        <v>21</v>
      </c>
      <c r="O135" s="10" t="s">
        <v>21</v>
      </c>
      <c r="P135" s="10">
        <v>0.00101823890818</v>
      </c>
      <c r="Q135" s="10" t="s">
        <v>21</v>
      </c>
      <c r="R135" s="10" t="s">
        <v>21</v>
      </c>
      <c r="S135" s="10" t="s">
        <v>21</v>
      </c>
      <c r="T135" s="10" t="s">
        <v>21</v>
      </c>
      <c r="U135" s="9" t="s">
        <v>21</v>
      </c>
      <c r="V135" s="9" t="s">
        <v>21</v>
      </c>
    </row>
    <row x14ac:dyDescent="0.25" r="136" customHeight="1" ht="18.75">
      <c r="A136" s="24">
        <v>19043</v>
      </c>
      <c r="B136" s="8">
        <v>7.32</v>
      </c>
      <c r="C136" s="9">
        <v>0.32</v>
      </c>
      <c r="D136" s="9">
        <v>0.5</v>
      </c>
      <c r="E136" s="10" t="s">
        <v>21</v>
      </c>
      <c r="F136" s="11" t="s">
        <v>21</v>
      </c>
      <c r="G136" s="11" t="s">
        <v>21</v>
      </c>
      <c r="H136" s="11" t="s">
        <v>21</v>
      </c>
      <c r="I136" s="11" t="s">
        <v>21</v>
      </c>
      <c r="J136" s="10" t="s">
        <v>21</v>
      </c>
      <c r="K136" s="25" t="s">
        <v>21</v>
      </c>
      <c r="L136" s="10">
        <v>0.007576597151804254</v>
      </c>
      <c r="M136" s="10" t="s">
        <v>21</v>
      </c>
      <c r="N136" s="10" t="s">
        <v>21</v>
      </c>
      <c r="O136" s="10" t="s">
        <v>21</v>
      </c>
      <c r="P136" s="10">
        <v>0.0022750305932900004</v>
      </c>
      <c r="Q136" s="10" t="s">
        <v>21</v>
      </c>
      <c r="R136" s="10" t="s">
        <v>21</v>
      </c>
      <c r="S136" s="10" t="s">
        <v>21</v>
      </c>
      <c r="T136" s="10" t="s">
        <v>21</v>
      </c>
      <c r="U136" s="9" t="s">
        <v>21</v>
      </c>
      <c r="V136" s="9" t="s">
        <v>21</v>
      </c>
    </row>
    <row x14ac:dyDescent="0.25" r="137" customHeight="1" ht="18.75">
      <c r="A137" s="24">
        <v>19044</v>
      </c>
      <c r="B137" s="8">
        <v>8.25</v>
      </c>
      <c r="C137" s="9">
        <v>0.31</v>
      </c>
      <c r="D137" s="9">
        <v>0.49</v>
      </c>
      <c r="E137" s="10" t="s">
        <v>21</v>
      </c>
      <c r="F137" s="11" t="s">
        <v>21</v>
      </c>
      <c r="G137" s="11" t="s">
        <v>21</v>
      </c>
      <c r="H137" s="11" t="s">
        <v>21</v>
      </c>
      <c r="I137" s="11" t="s">
        <v>21</v>
      </c>
      <c r="J137" s="10" t="s">
        <v>21</v>
      </c>
      <c r="K137" s="25" t="s">
        <v>21</v>
      </c>
      <c r="L137" s="10">
        <v>0.008383218535205739</v>
      </c>
      <c r="M137" s="10" t="s">
        <v>21</v>
      </c>
      <c r="N137" s="10" t="s">
        <v>21</v>
      </c>
      <c r="O137" s="10" t="s">
        <v>21</v>
      </c>
      <c r="P137" s="10">
        <v>0.005423738632640001</v>
      </c>
      <c r="Q137" s="10" t="s">
        <v>21</v>
      </c>
      <c r="R137" s="10" t="s">
        <v>21</v>
      </c>
      <c r="S137" s="10" t="s">
        <v>21</v>
      </c>
      <c r="T137" s="10" t="s">
        <v>21</v>
      </c>
      <c r="U137" s="9" t="s">
        <v>21</v>
      </c>
      <c r="V137" s="9" t="s">
        <v>21</v>
      </c>
    </row>
    <row x14ac:dyDescent="0.25" r="138" customHeight="1" ht="18.75">
      <c r="A138" s="24">
        <v>19051</v>
      </c>
      <c r="B138" s="8">
        <v>9.05</v>
      </c>
      <c r="C138" s="9">
        <v>0.315</v>
      </c>
      <c r="D138" s="9">
        <v>0.535</v>
      </c>
      <c r="E138" s="10" t="s">
        <v>21</v>
      </c>
      <c r="F138" s="11" t="s">
        <v>21</v>
      </c>
      <c r="G138" s="11" t="s">
        <v>21</v>
      </c>
      <c r="H138" s="11" t="s">
        <v>21</v>
      </c>
      <c r="I138" s="11" t="s">
        <v>21</v>
      </c>
      <c r="J138" s="10" t="s">
        <v>21</v>
      </c>
      <c r="K138" s="25" t="s">
        <v>21</v>
      </c>
      <c r="L138" s="10">
        <v>0.007584155390993219</v>
      </c>
      <c r="M138" s="10" t="s">
        <v>21</v>
      </c>
      <c r="N138" s="10" t="s">
        <v>21</v>
      </c>
      <c r="O138" s="10" t="s">
        <v>21</v>
      </c>
      <c r="P138" s="10">
        <v>0.0024355237108600004</v>
      </c>
      <c r="Q138" s="10" t="s">
        <v>21</v>
      </c>
      <c r="R138" s="10" t="s">
        <v>21</v>
      </c>
      <c r="S138" s="10" t="s">
        <v>21</v>
      </c>
      <c r="T138" s="10" t="s">
        <v>21</v>
      </c>
      <c r="U138" s="9" t="s">
        <v>21</v>
      </c>
      <c r="V138" s="9" t="s">
        <v>21</v>
      </c>
    </row>
    <row x14ac:dyDescent="0.25" r="139" customHeight="1" ht="18.75">
      <c r="A139" s="24">
        <v>19052</v>
      </c>
      <c r="B139" s="8">
        <v>8.6</v>
      </c>
      <c r="C139" s="9">
        <v>0.32</v>
      </c>
      <c r="D139" s="9">
        <v>0.58</v>
      </c>
      <c r="E139" s="10" t="s">
        <v>21</v>
      </c>
      <c r="F139" s="11" t="s">
        <v>21</v>
      </c>
      <c r="G139" s="11" t="s">
        <v>21</v>
      </c>
      <c r="H139" s="11" t="s">
        <v>21</v>
      </c>
      <c r="I139" s="11" t="s">
        <v>21</v>
      </c>
      <c r="J139" s="10" t="s">
        <v>21</v>
      </c>
      <c r="K139" s="25" t="s">
        <v>21</v>
      </c>
      <c r="L139" s="10">
        <v>0.007561949076001273</v>
      </c>
      <c r="M139" s="10" t="s">
        <v>21</v>
      </c>
      <c r="N139" s="10" t="s">
        <v>21</v>
      </c>
      <c r="O139" s="10" t="s">
        <v>21</v>
      </c>
      <c r="P139" s="10">
        <v>0.007027879195160001</v>
      </c>
      <c r="Q139" s="10" t="s">
        <v>21</v>
      </c>
      <c r="R139" s="10" t="s">
        <v>21</v>
      </c>
      <c r="S139" s="10" t="s">
        <v>21</v>
      </c>
      <c r="T139" s="10" t="s">
        <v>21</v>
      </c>
      <c r="U139" s="9" t="s">
        <v>21</v>
      </c>
      <c r="V139" s="9" t="s">
        <v>21</v>
      </c>
    </row>
    <row x14ac:dyDescent="0.25" r="140" customHeight="1" ht="18.75">
      <c r="A140" s="24">
        <v>19053</v>
      </c>
      <c r="B140" s="8">
        <v>9.23</v>
      </c>
      <c r="C140" s="9">
        <v>0.325</v>
      </c>
      <c r="D140" s="9">
        <v>0.625</v>
      </c>
      <c r="E140" s="10" t="s">
        <v>21</v>
      </c>
      <c r="F140" s="11" t="s">
        <v>21</v>
      </c>
      <c r="G140" s="11" t="s">
        <v>21</v>
      </c>
      <c r="H140" s="11" t="s">
        <v>21</v>
      </c>
      <c r="I140" s="11" t="s">
        <v>21</v>
      </c>
      <c r="J140" s="10" t="s">
        <v>21</v>
      </c>
      <c r="K140" s="25" t="s">
        <v>21</v>
      </c>
      <c r="L140" s="10">
        <v>0.008553324117373418</v>
      </c>
      <c r="M140" s="10" t="s">
        <v>21</v>
      </c>
      <c r="N140" s="10" t="s">
        <v>21</v>
      </c>
      <c r="O140" s="10" t="s">
        <v>21</v>
      </c>
      <c r="P140" s="10">
        <v>0.0033689371464800002</v>
      </c>
      <c r="Q140" s="10" t="s">
        <v>21</v>
      </c>
      <c r="R140" s="10" t="s">
        <v>21</v>
      </c>
      <c r="S140" s="10" t="s">
        <v>21</v>
      </c>
      <c r="T140" s="10" t="s">
        <v>21</v>
      </c>
      <c r="U140" s="9" t="s">
        <v>21</v>
      </c>
      <c r="V140" s="9" t="s">
        <v>21</v>
      </c>
    </row>
    <row x14ac:dyDescent="0.25" r="141" customHeight="1" ht="18.75">
      <c r="A141" s="24">
        <v>19054</v>
      </c>
      <c r="B141" s="8">
        <v>9.54</v>
      </c>
      <c r="C141" s="9">
        <v>0.33</v>
      </c>
      <c r="D141" s="9">
        <v>0.67</v>
      </c>
      <c r="E141" s="10" t="s">
        <v>21</v>
      </c>
      <c r="F141" s="11" t="s">
        <v>21</v>
      </c>
      <c r="G141" s="11" t="s">
        <v>21</v>
      </c>
      <c r="H141" s="11" t="s">
        <v>21</v>
      </c>
      <c r="I141" s="11" t="s">
        <v>21</v>
      </c>
      <c r="J141" s="10" t="s">
        <v>21</v>
      </c>
      <c r="K141" s="25" t="s">
        <v>21</v>
      </c>
      <c r="L141" s="10">
        <v>0.010996290261099162</v>
      </c>
      <c r="M141" s="10" t="s">
        <v>21</v>
      </c>
      <c r="N141" s="10" t="s">
        <v>21</v>
      </c>
      <c r="O141" s="10" t="s">
        <v>21</v>
      </c>
      <c r="P141" s="10">
        <v>0.00280466535441</v>
      </c>
      <c r="Q141" s="10" t="s">
        <v>21</v>
      </c>
      <c r="R141" s="10" t="s">
        <v>21</v>
      </c>
      <c r="S141" s="10" t="s">
        <v>21</v>
      </c>
      <c r="T141" s="10" t="s">
        <v>21</v>
      </c>
      <c r="U141" s="9" t="s">
        <v>21</v>
      </c>
      <c r="V141" s="9" t="s">
        <v>21</v>
      </c>
    </row>
    <row x14ac:dyDescent="0.25" r="142" customHeight="1" ht="18.75">
      <c r="A142" s="24">
        <v>19061</v>
      </c>
      <c r="B142" s="8">
        <v>9.56</v>
      </c>
      <c r="C142" s="9">
        <v>0.3475</v>
      </c>
      <c r="D142" s="9">
        <v>0.6925</v>
      </c>
      <c r="E142" s="10" t="s">
        <v>21</v>
      </c>
      <c r="F142" s="11" t="s">
        <v>21</v>
      </c>
      <c r="G142" s="11" t="s">
        <v>21</v>
      </c>
      <c r="H142" s="11" t="s">
        <v>21</v>
      </c>
      <c r="I142" s="11" t="s">
        <v>21</v>
      </c>
      <c r="J142" s="10" t="s">
        <v>21</v>
      </c>
      <c r="K142" s="25" t="s">
        <v>21</v>
      </c>
      <c r="L142" s="10">
        <v>0.010270763175986408</v>
      </c>
      <c r="M142" s="10" t="s">
        <v>21</v>
      </c>
      <c r="N142" s="10" t="s">
        <v>21</v>
      </c>
      <c r="O142" s="10" t="s">
        <v>21</v>
      </c>
      <c r="P142" s="10">
        <v>0.0038326913121200005</v>
      </c>
      <c r="Q142" s="10" t="s">
        <v>21</v>
      </c>
      <c r="R142" s="10" t="s">
        <v>21</v>
      </c>
      <c r="S142" s="10" t="s">
        <v>21</v>
      </c>
      <c r="T142" s="10" t="s">
        <v>21</v>
      </c>
      <c r="U142" s="9" t="s">
        <v>21</v>
      </c>
      <c r="V142" s="9" t="s">
        <v>21</v>
      </c>
    </row>
    <row x14ac:dyDescent="0.25" r="143" customHeight="1" ht="18.75">
      <c r="A143" s="24">
        <v>19062</v>
      </c>
      <c r="B143" s="8">
        <v>9.3</v>
      </c>
      <c r="C143" s="9">
        <v>0.365</v>
      </c>
      <c r="D143" s="9">
        <v>0.715</v>
      </c>
      <c r="E143" s="10" t="s">
        <v>21</v>
      </c>
      <c r="F143" s="11" t="s">
        <v>21</v>
      </c>
      <c r="G143" s="11" t="s">
        <v>21</v>
      </c>
      <c r="H143" s="11" t="s">
        <v>21</v>
      </c>
      <c r="I143" s="11" t="s">
        <v>21</v>
      </c>
      <c r="J143" s="10" t="s">
        <v>21</v>
      </c>
      <c r="K143" s="25" t="s">
        <v>21</v>
      </c>
      <c r="L143" s="10">
        <v>0.010752100772191353</v>
      </c>
      <c r="M143" s="10" t="s">
        <v>21</v>
      </c>
      <c r="N143" s="10" t="s">
        <v>21</v>
      </c>
      <c r="O143" s="10" t="s">
        <v>21</v>
      </c>
      <c r="P143" s="10">
        <v>0.00616569063237</v>
      </c>
      <c r="Q143" s="10" t="s">
        <v>21</v>
      </c>
      <c r="R143" s="10" t="s">
        <v>21</v>
      </c>
      <c r="S143" s="10" t="s">
        <v>21</v>
      </c>
      <c r="T143" s="10" t="s">
        <v>21</v>
      </c>
      <c r="U143" s="9" t="s">
        <v>21</v>
      </c>
      <c r="V143" s="9" t="s">
        <v>21</v>
      </c>
    </row>
    <row x14ac:dyDescent="0.25" r="144" customHeight="1" ht="18.75">
      <c r="A144" s="24">
        <v>19063</v>
      </c>
      <c r="B144" s="8">
        <v>10.03</v>
      </c>
      <c r="C144" s="9">
        <v>0.3825</v>
      </c>
      <c r="D144" s="9">
        <v>0.7375</v>
      </c>
      <c r="E144" s="10" t="s">
        <v>21</v>
      </c>
      <c r="F144" s="11" t="s">
        <v>21</v>
      </c>
      <c r="G144" s="11" t="s">
        <v>21</v>
      </c>
      <c r="H144" s="11" t="s">
        <v>21</v>
      </c>
      <c r="I144" s="11" t="s">
        <v>21</v>
      </c>
      <c r="J144" s="10" t="s">
        <v>21</v>
      </c>
      <c r="K144" s="25" t="s">
        <v>21</v>
      </c>
      <c r="L144" s="10">
        <v>0.012211036139901266</v>
      </c>
      <c r="M144" s="10" t="s">
        <v>21</v>
      </c>
      <c r="N144" s="10" t="s">
        <v>21</v>
      </c>
      <c r="O144" s="10" t="s">
        <v>21</v>
      </c>
      <c r="P144" s="10">
        <v>0.0035979087020800013</v>
      </c>
      <c r="Q144" s="10" t="s">
        <v>21</v>
      </c>
      <c r="R144" s="10" t="s">
        <v>21</v>
      </c>
      <c r="S144" s="10" t="s">
        <v>21</v>
      </c>
      <c r="T144" s="10" t="s">
        <v>21</v>
      </c>
      <c r="U144" s="9" t="s">
        <v>21</v>
      </c>
      <c r="V144" s="9" t="s">
        <v>21</v>
      </c>
    </row>
    <row x14ac:dyDescent="0.25" r="145" customHeight="1" ht="18.75">
      <c r="A145" s="24">
        <v>19064</v>
      </c>
      <c r="B145" s="8">
        <v>9.84</v>
      </c>
      <c r="C145" s="9">
        <v>0.4</v>
      </c>
      <c r="D145" s="9">
        <v>0.76</v>
      </c>
      <c r="E145" s="10" t="s">
        <v>21</v>
      </c>
      <c r="F145" s="11" t="s">
        <v>21</v>
      </c>
      <c r="G145" s="11" t="s">
        <v>21</v>
      </c>
      <c r="H145" s="11" t="s">
        <v>21</v>
      </c>
      <c r="I145" s="11" t="s">
        <v>21</v>
      </c>
      <c r="J145" s="10" t="s">
        <v>21</v>
      </c>
      <c r="K145" s="25" t="s">
        <v>21</v>
      </c>
      <c r="L145" s="10">
        <v>0.012818976529485715</v>
      </c>
      <c r="M145" s="10" t="s">
        <v>21</v>
      </c>
      <c r="N145" s="10" t="s">
        <v>21</v>
      </c>
      <c r="O145" s="10" t="s">
        <v>21</v>
      </c>
      <c r="P145" s="10">
        <v>0.0034956332470099994</v>
      </c>
      <c r="Q145" s="10" t="s">
        <v>21</v>
      </c>
      <c r="R145" s="10" t="s">
        <v>21</v>
      </c>
      <c r="S145" s="10" t="s">
        <v>21</v>
      </c>
      <c r="T145" s="10" t="s">
        <v>21</v>
      </c>
      <c r="U145" s="9" t="s">
        <v>21</v>
      </c>
      <c r="V145" s="9" t="s">
        <v>21</v>
      </c>
    </row>
    <row x14ac:dyDescent="0.25" r="146" customHeight="1" ht="18.75">
      <c r="A146" s="24">
        <v>19071</v>
      </c>
      <c r="B146" s="8">
        <v>8.35</v>
      </c>
      <c r="C146" s="9">
        <v>0.41</v>
      </c>
      <c r="D146" s="9">
        <v>0.735</v>
      </c>
      <c r="E146" s="10" t="s">
        <v>21</v>
      </c>
      <c r="F146" s="11" t="s">
        <v>21</v>
      </c>
      <c r="G146" s="11" t="s">
        <v>21</v>
      </c>
      <c r="H146" s="11" t="s">
        <v>21</v>
      </c>
      <c r="I146" s="11" t="s">
        <v>21</v>
      </c>
      <c r="J146" s="10" t="s">
        <v>21</v>
      </c>
      <c r="K146" s="25" t="s">
        <v>21</v>
      </c>
      <c r="L146" s="10">
        <v>0.012426220427455448</v>
      </c>
      <c r="M146" s="10" t="s">
        <v>21</v>
      </c>
      <c r="N146" s="10" t="s">
        <v>21</v>
      </c>
      <c r="O146" s="10" t="s">
        <v>21</v>
      </c>
      <c r="P146" s="10">
        <v>0.021202282576350002</v>
      </c>
      <c r="Q146" s="10" t="s">
        <v>21</v>
      </c>
      <c r="R146" s="10" t="s">
        <v>21</v>
      </c>
      <c r="S146" s="10" t="s">
        <v>21</v>
      </c>
      <c r="T146" s="10" t="s">
        <v>21</v>
      </c>
      <c r="U146" s="9" t="s">
        <v>21</v>
      </c>
      <c r="V146" s="9" t="s">
        <v>21</v>
      </c>
    </row>
    <row x14ac:dyDescent="0.25" r="147" customHeight="1" ht="18.75">
      <c r="A147" s="24">
        <v>19072</v>
      </c>
      <c r="B147" s="8">
        <v>7.84</v>
      </c>
      <c r="C147" s="9">
        <v>0.42</v>
      </c>
      <c r="D147" s="9">
        <v>0.71</v>
      </c>
      <c r="E147" s="10" t="s">
        <v>21</v>
      </c>
      <c r="F147" s="11" t="s">
        <v>21</v>
      </c>
      <c r="G147" s="11" t="s">
        <v>21</v>
      </c>
      <c r="H147" s="11" t="s">
        <v>21</v>
      </c>
      <c r="I147" s="11" t="s">
        <v>21</v>
      </c>
      <c r="J147" s="10" t="s">
        <v>21</v>
      </c>
      <c r="K147" s="25" t="s">
        <v>21</v>
      </c>
      <c r="L147" s="10">
        <v>0.011374160258398325</v>
      </c>
      <c r="M147" s="10" t="s">
        <v>21</v>
      </c>
      <c r="N147" s="10" t="s">
        <v>21</v>
      </c>
      <c r="O147" s="10" t="s">
        <v>21</v>
      </c>
      <c r="P147" s="10">
        <v>0.00567023411557</v>
      </c>
      <c r="Q147" s="10" t="s">
        <v>21</v>
      </c>
      <c r="R147" s="10" t="s">
        <v>21</v>
      </c>
      <c r="S147" s="10" t="s">
        <v>21</v>
      </c>
      <c r="T147" s="10" t="s">
        <v>21</v>
      </c>
      <c r="U147" s="9" t="s">
        <v>21</v>
      </c>
      <c r="V147" s="9" t="s">
        <v>21</v>
      </c>
    </row>
    <row x14ac:dyDescent="0.25" r="148" customHeight="1" ht="18.75">
      <c r="A148" s="24">
        <v>19073</v>
      </c>
      <c r="B148" s="8">
        <v>7.45</v>
      </c>
      <c r="C148" s="9">
        <v>0.43</v>
      </c>
      <c r="D148" s="9">
        <v>0.685</v>
      </c>
      <c r="E148" s="10" t="s">
        <v>21</v>
      </c>
      <c r="F148" s="11" t="s">
        <v>21</v>
      </c>
      <c r="G148" s="11" t="s">
        <v>21</v>
      </c>
      <c r="H148" s="11" t="s">
        <v>21</v>
      </c>
      <c r="I148" s="11" t="s">
        <v>21</v>
      </c>
      <c r="J148" s="10" t="s">
        <v>21</v>
      </c>
      <c r="K148" s="25" t="s">
        <v>21</v>
      </c>
      <c r="L148" s="10">
        <v>0.01282608249236028</v>
      </c>
      <c r="M148" s="10" t="s">
        <v>21</v>
      </c>
      <c r="N148" s="10" t="s">
        <v>21</v>
      </c>
      <c r="O148" s="10" t="s">
        <v>21</v>
      </c>
      <c r="P148" s="10">
        <v>0.007407293820609998</v>
      </c>
      <c r="Q148" s="10" t="s">
        <v>21</v>
      </c>
      <c r="R148" s="10" t="s">
        <v>21</v>
      </c>
      <c r="S148" s="10" t="s">
        <v>21</v>
      </c>
      <c r="T148" s="10" t="s">
        <v>21</v>
      </c>
      <c r="U148" s="9" t="s">
        <v>21</v>
      </c>
      <c r="V148" s="9" t="s">
        <v>21</v>
      </c>
    </row>
    <row x14ac:dyDescent="0.25" r="149" customHeight="1" ht="18.75">
      <c r="A149" s="24">
        <v>19074</v>
      </c>
      <c r="B149" s="8">
        <v>6.57</v>
      </c>
      <c r="C149" s="9">
        <v>0.44</v>
      </c>
      <c r="D149" s="9">
        <v>0.66</v>
      </c>
      <c r="E149" s="10" t="s">
        <v>21</v>
      </c>
      <c r="F149" s="11" t="s">
        <v>21</v>
      </c>
      <c r="G149" s="11" t="s">
        <v>21</v>
      </c>
      <c r="H149" s="11" t="s">
        <v>21</v>
      </c>
      <c r="I149" s="11" t="s">
        <v>21</v>
      </c>
      <c r="J149" s="10" t="s">
        <v>21</v>
      </c>
      <c r="K149" s="25" t="s">
        <v>21</v>
      </c>
      <c r="L149" s="10">
        <v>0.015324638393206191</v>
      </c>
      <c r="M149" s="10" t="s">
        <v>21</v>
      </c>
      <c r="N149" s="10" t="s">
        <v>21</v>
      </c>
      <c r="O149" s="10" t="s">
        <v>21</v>
      </c>
      <c r="P149" s="10">
        <v>0.01369924676132</v>
      </c>
      <c r="Q149" s="10" t="s">
        <v>21</v>
      </c>
      <c r="R149" s="10" t="s">
        <v>21</v>
      </c>
      <c r="S149" s="10" t="s">
        <v>21</v>
      </c>
      <c r="T149" s="10" t="s">
        <v>21</v>
      </c>
      <c r="U149" s="9" t="s">
        <v>21</v>
      </c>
      <c r="V149" s="9" t="s">
        <v>21</v>
      </c>
    </row>
    <row x14ac:dyDescent="0.25" r="150" customHeight="1" ht="18.75">
      <c r="A150" s="24">
        <v>19081</v>
      </c>
      <c r="B150" s="8">
        <v>6.87</v>
      </c>
      <c r="C150" s="9">
        <v>0.43</v>
      </c>
      <c r="D150" s="9">
        <v>0.64</v>
      </c>
      <c r="E150" s="10" t="s">
        <v>21</v>
      </c>
      <c r="F150" s="11" t="s">
        <v>21</v>
      </c>
      <c r="G150" s="11" t="s">
        <v>21</v>
      </c>
      <c r="H150" s="11" t="s">
        <v>21</v>
      </c>
      <c r="I150" s="11" t="s">
        <v>21</v>
      </c>
      <c r="J150" s="10" t="s">
        <v>21</v>
      </c>
      <c r="K150" s="25" t="s">
        <v>21</v>
      </c>
      <c r="L150" s="10">
        <v>0.011640371055515075</v>
      </c>
      <c r="M150" s="10" t="s">
        <v>21</v>
      </c>
      <c r="N150" s="10" t="s">
        <v>21</v>
      </c>
      <c r="O150" s="10" t="s">
        <v>21</v>
      </c>
      <c r="P150" s="10">
        <v>0.006504023765880002</v>
      </c>
      <c r="Q150" s="10" t="s">
        <v>21</v>
      </c>
      <c r="R150" s="10" t="s">
        <v>21</v>
      </c>
      <c r="S150" s="10" t="s">
        <v>21</v>
      </c>
      <c r="T150" s="10" t="s">
        <v>21</v>
      </c>
      <c r="U150" s="9" t="s">
        <v>21</v>
      </c>
      <c r="V150" s="9" t="s">
        <v>21</v>
      </c>
    </row>
    <row x14ac:dyDescent="0.25" r="151" customHeight="1" ht="18.75">
      <c r="A151" s="24">
        <v>19082</v>
      </c>
      <c r="B151" s="8">
        <v>7.64</v>
      </c>
      <c r="C151" s="9">
        <v>0.42</v>
      </c>
      <c r="D151" s="9">
        <v>0.62</v>
      </c>
      <c r="E151" s="10" t="s">
        <v>21</v>
      </c>
      <c r="F151" s="11" t="s">
        <v>21</v>
      </c>
      <c r="G151" s="11" t="s">
        <v>21</v>
      </c>
      <c r="H151" s="11" t="s">
        <v>21</v>
      </c>
      <c r="I151" s="11" t="s">
        <v>21</v>
      </c>
      <c r="J151" s="10" t="s">
        <v>21</v>
      </c>
      <c r="K151" s="25" t="s">
        <v>21</v>
      </c>
      <c r="L151" s="10">
        <v>0.007813317097906669</v>
      </c>
      <c r="M151" s="10" t="s">
        <v>21</v>
      </c>
      <c r="N151" s="10" t="s">
        <v>21</v>
      </c>
      <c r="O151" s="10" t="s">
        <v>21</v>
      </c>
      <c r="P151" s="10">
        <v>0.004891150136210002</v>
      </c>
      <c r="Q151" s="10" t="s">
        <v>21</v>
      </c>
      <c r="R151" s="10" t="s">
        <v>21</v>
      </c>
      <c r="S151" s="10" t="s">
        <v>21</v>
      </c>
      <c r="T151" s="10" t="s">
        <v>21</v>
      </c>
      <c r="U151" s="9" t="s">
        <v>21</v>
      </c>
      <c r="V151" s="9" t="s">
        <v>21</v>
      </c>
    </row>
    <row x14ac:dyDescent="0.25" r="152" customHeight="1" ht="18.75">
      <c r="A152" s="24">
        <v>19083</v>
      </c>
      <c r="B152" s="8">
        <v>8.17</v>
      </c>
      <c r="C152" s="9">
        <v>0.41</v>
      </c>
      <c r="D152" s="9">
        <v>0.6</v>
      </c>
      <c r="E152" s="10" t="s">
        <v>21</v>
      </c>
      <c r="F152" s="11" t="s">
        <v>21</v>
      </c>
      <c r="G152" s="11" t="s">
        <v>21</v>
      </c>
      <c r="H152" s="11" t="s">
        <v>21</v>
      </c>
      <c r="I152" s="11" t="s">
        <v>21</v>
      </c>
      <c r="J152" s="10" t="s">
        <v>21</v>
      </c>
      <c r="K152" s="25" t="s">
        <v>21</v>
      </c>
      <c r="L152" s="10">
        <v>0.007251244603749596</v>
      </c>
      <c r="M152" s="10" t="s">
        <v>21</v>
      </c>
      <c r="N152" s="10" t="s">
        <v>21</v>
      </c>
      <c r="O152" s="10" t="s">
        <v>21</v>
      </c>
      <c r="P152" s="10">
        <v>0.00505391933198</v>
      </c>
      <c r="Q152" s="10" t="s">
        <v>21</v>
      </c>
      <c r="R152" s="10" t="s">
        <v>21</v>
      </c>
      <c r="S152" s="10" t="s">
        <v>21</v>
      </c>
      <c r="T152" s="10" t="s">
        <v>21</v>
      </c>
      <c r="U152" s="9" t="s">
        <v>21</v>
      </c>
      <c r="V152" s="9" t="s">
        <v>21</v>
      </c>
    </row>
    <row x14ac:dyDescent="0.25" r="153" customHeight="1" ht="18.75">
      <c r="A153" s="24">
        <v>19084</v>
      </c>
      <c r="B153" s="8">
        <v>9.03</v>
      </c>
      <c r="C153" s="9">
        <v>0.4</v>
      </c>
      <c r="D153" s="9">
        <v>0.58</v>
      </c>
      <c r="E153" s="10" t="s">
        <v>21</v>
      </c>
      <c r="F153" s="11" t="s">
        <v>21</v>
      </c>
      <c r="G153" s="11" t="s">
        <v>21</v>
      </c>
      <c r="H153" s="11" t="s">
        <v>21</v>
      </c>
      <c r="I153" s="11" t="s">
        <v>21</v>
      </c>
      <c r="J153" s="10" t="s">
        <v>21</v>
      </c>
      <c r="K153" s="25" t="s">
        <v>21</v>
      </c>
      <c r="L153" s="10">
        <v>0.007739506680439101</v>
      </c>
      <c r="M153" s="10" t="s">
        <v>21</v>
      </c>
      <c r="N153" s="10" t="s">
        <v>21</v>
      </c>
      <c r="O153" s="10" t="s">
        <v>21</v>
      </c>
      <c r="P153" s="10">
        <v>0.0036030161399699997</v>
      </c>
      <c r="Q153" s="10" t="s">
        <v>21</v>
      </c>
      <c r="R153" s="10" t="s">
        <v>21</v>
      </c>
      <c r="S153" s="10" t="s">
        <v>21</v>
      </c>
      <c r="T153" s="10" t="s">
        <v>21</v>
      </c>
      <c r="U153" s="9" t="s">
        <v>21</v>
      </c>
      <c r="V153" s="9" t="s">
        <v>21</v>
      </c>
    </row>
    <row x14ac:dyDescent="0.25" r="154" customHeight="1" ht="18.75">
      <c r="A154" s="24">
        <v>19091</v>
      </c>
      <c r="B154" s="8">
        <v>8.92</v>
      </c>
      <c r="C154" s="9">
        <v>0.41</v>
      </c>
      <c r="D154" s="9">
        <v>0.625</v>
      </c>
      <c r="E154" s="10" t="s">
        <v>21</v>
      </c>
      <c r="F154" s="11" t="s">
        <v>21</v>
      </c>
      <c r="G154" s="11" t="s">
        <v>21</v>
      </c>
      <c r="H154" s="11" t="s">
        <v>21</v>
      </c>
      <c r="I154" s="11" t="s">
        <v>21</v>
      </c>
      <c r="J154" s="10" t="s">
        <v>21</v>
      </c>
      <c r="K154" s="25" t="s">
        <v>21</v>
      </c>
      <c r="L154" s="10">
        <v>0.006859239115305726</v>
      </c>
      <c r="M154" s="10" t="s">
        <v>21</v>
      </c>
      <c r="N154" s="10" t="s">
        <v>21</v>
      </c>
      <c r="O154" s="10" t="s">
        <v>21</v>
      </c>
      <c r="P154" s="10">
        <v>0.0034020598126499983</v>
      </c>
      <c r="Q154" s="10" t="s">
        <v>21</v>
      </c>
      <c r="R154" s="10" t="s">
        <v>21</v>
      </c>
      <c r="S154" s="10" t="s">
        <v>21</v>
      </c>
      <c r="T154" s="10" t="s">
        <v>21</v>
      </c>
      <c r="U154" s="9" t="s">
        <v>21</v>
      </c>
      <c r="V154" s="9" t="s">
        <v>21</v>
      </c>
    </row>
    <row x14ac:dyDescent="0.25" r="155" customHeight="1" ht="18.75">
      <c r="A155" s="24">
        <v>19092</v>
      </c>
      <c r="B155" s="8">
        <v>9.8</v>
      </c>
      <c r="C155" s="9">
        <v>0.42</v>
      </c>
      <c r="D155" s="9">
        <v>0.67</v>
      </c>
      <c r="E155" s="10" t="s">
        <v>21</v>
      </c>
      <c r="F155" s="11" t="s">
        <v>21</v>
      </c>
      <c r="G155" s="11" t="s">
        <v>21</v>
      </c>
      <c r="H155" s="11" t="s">
        <v>21</v>
      </c>
      <c r="I155" s="11" t="s">
        <v>21</v>
      </c>
      <c r="J155" s="10" t="s">
        <v>21</v>
      </c>
      <c r="K155" s="25" t="s">
        <v>21</v>
      </c>
      <c r="L155" s="10">
        <v>0.006445081716329737</v>
      </c>
      <c r="M155" s="10" t="s">
        <v>21</v>
      </c>
      <c r="N155" s="10" t="s">
        <v>21</v>
      </c>
      <c r="O155" s="10" t="s">
        <v>21</v>
      </c>
      <c r="P155" s="10">
        <v>0.0018475480315599997</v>
      </c>
      <c r="Q155" s="10" t="s">
        <v>21</v>
      </c>
      <c r="R155" s="10" t="s">
        <v>21</v>
      </c>
      <c r="S155" s="10" t="s">
        <v>21</v>
      </c>
      <c r="T155" s="10" t="s">
        <v>21</v>
      </c>
      <c r="U155" s="9" t="s">
        <v>21</v>
      </c>
      <c r="V155" s="9" t="s">
        <v>21</v>
      </c>
    </row>
    <row x14ac:dyDescent="0.25" r="156" customHeight="1" ht="18.75">
      <c r="A156" s="24">
        <v>19093</v>
      </c>
      <c r="B156" s="8">
        <v>10.19</v>
      </c>
      <c r="C156" s="9">
        <v>0.43</v>
      </c>
      <c r="D156" s="9">
        <v>0.715</v>
      </c>
      <c r="E156" s="10" t="s">
        <v>21</v>
      </c>
      <c r="F156" s="11" t="s">
        <v>21</v>
      </c>
      <c r="G156" s="11" t="s">
        <v>21</v>
      </c>
      <c r="H156" s="11" t="s">
        <v>21</v>
      </c>
      <c r="I156" s="11" t="s">
        <v>21</v>
      </c>
      <c r="J156" s="10" t="s">
        <v>21</v>
      </c>
      <c r="K156" s="25" t="s">
        <v>21</v>
      </c>
      <c r="L156" s="10">
        <v>0.007487791424855228</v>
      </c>
      <c r="M156" s="10" t="s">
        <v>21</v>
      </c>
      <c r="N156" s="10" t="s">
        <v>21</v>
      </c>
      <c r="O156" s="10" t="s">
        <v>21</v>
      </c>
      <c r="P156" s="10">
        <v>0.002927540945829999</v>
      </c>
      <c r="Q156" s="10" t="s">
        <v>21</v>
      </c>
      <c r="R156" s="10" t="s">
        <v>21</v>
      </c>
      <c r="S156" s="10" t="s">
        <v>21</v>
      </c>
      <c r="T156" s="10" t="s">
        <v>21</v>
      </c>
      <c r="U156" s="9" t="s">
        <v>21</v>
      </c>
      <c r="V156" s="9" t="s">
        <v>21</v>
      </c>
    </row>
    <row x14ac:dyDescent="0.25" r="157" customHeight="1" ht="18.75">
      <c r="A157" s="24">
        <v>19094</v>
      </c>
      <c r="B157" s="8">
        <v>10.3</v>
      </c>
      <c r="C157" s="9">
        <v>0.44</v>
      </c>
      <c r="D157" s="9">
        <v>0.76</v>
      </c>
      <c r="E157" s="10" t="s">
        <v>21</v>
      </c>
      <c r="F157" s="11" t="s">
        <v>21</v>
      </c>
      <c r="G157" s="11" t="s">
        <v>21</v>
      </c>
      <c r="H157" s="11" t="s">
        <v>21</v>
      </c>
      <c r="I157" s="11" t="s">
        <v>21</v>
      </c>
      <c r="J157" s="10" t="s">
        <v>21</v>
      </c>
      <c r="K157" s="25" t="s">
        <v>21</v>
      </c>
      <c r="L157" s="10">
        <v>0.010144909405668256</v>
      </c>
      <c r="M157" s="10" t="s">
        <v>21</v>
      </c>
      <c r="N157" s="10" t="s">
        <v>21</v>
      </c>
      <c r="O157" s="10" t="s">
        <v>21</v>
      </c>
      <c r="P157" s="10">
        <v>0.0018577068726800005</v>
      </c>
      <c r="Q157" s="10" t="s">
        <v>21</v>
      </c>
      <c r="R157" s="10" t="s">
        <v>21</v>
      </c>
      <c r="S157" s="10" t="s">
        <v>21</v>
      </c>
      <c r="T157" s="10" t="s">
        <v>21</v>
      </c>
      <c r="U157" s="9" t="s">
        <v>21</v>
      </c>
      <c r="V157" s="9" t="s">
        <v>21</v>
      </c>
    </row>
    <row x14ac:dyDescent="0.25" r="158" customHeight="1" ht="18.75">
      <c r="A158" s="24">
        <v>19101</v>
      </c>
      <c r="B158" s="8">
        <v>9.96</v>
      </c>
      <c r="C158" s="9">
        <v>0.4475</v>
      </c>
      <c r="D158" s="9">
        <v>0.7525</v>
      </c>
      <c r="E158" s="10" t="s">
        <v>21</v>
      </c>
      <c r="F158" s="11" t="s">
        <v>21</v>
      </c>
      <c r="G158" s="11" t="s">
        <v>21</v>
      </c>
      <c r="H158" s="11" t="s">
        <v>21</v>
      </c>
      <c r="I158" s="11" t="s">
        <v>21</v>
      </c>
      <c r="J158" s="10" t="s">
        <v>21</v>
      </c>
      <c r="K158" s="25" t="s">
        <v>21</v>
      </c>
      <c r="L158" s="10">
        <v>0.009034464810128151</v>
      </c>
      <c r="M158" s="10" t="s">
        <v>21</v>
      </c>
      <c r="N158" s="10" t="s">
        <v>21</v>
      </c>
      <c r="O158" s="10" t="s">
        <v>21</v>
      </c>
      <c r="P158" s="10">
        <v>0.004908749634420002</v>
      </c>
      <c r="Q158" s="10" t="s">
        <v>21</v>
      </c>
      <c r="R158" s="10" t="s">
        <v>21</v>
      </c>
      <c r="S158" s="10" t="s">
        <v>21</v>
      </c>
      <c r="T158" s="10" t="s">
        <v>21</v>
      </c>
      <c r="U158" s="9" t="s">
        <v>21</v>
      </c>
      <c r="V158" s="9" t="s">
        <v>21</v>
      </c>
    </row>
    <row x14ac:dyDescent="0.25" r="159" customHeight="1" ht="18.75">
      <c r="A159" s="24">
        <v>19102</v>
      </c>
      <c r="B159" s="8">
        <v>9.1</v>
      </c>
      <c r="C159" s="9">
        <v>0.455</v>
      </c>
      <c r="D159" s="9">
        <v>0.745</v>
      </c>
      <c r="E159" s="10" t="s">
        <v>21</v>
      </c>
      <c r="F159" s="11" t="s">
        <v>21</v>
      </c>
      <c r="G159" s="11" t="s">
        <v>21</v>
      </c>
      <c r="H159" s="11" t="s">
        <v>21</v>
      </c>
      <c r="I159" s="11" t="s">
        <v>21</v>
      </c>
      <c r="J159" s="10" t="s">
        <v>21</v>
      </c>
      <c r="K159" s="25" t="s">
        <v>21</v>
      </c>
      <c r="L159" s="10">
        <v>0.009574836022329558</v>
      </c>
      <c r="M159" s="10" t="s">
        <v>21</v>
      </c>
      <c r="N159" s="10" t="s">
        <v>21</v>
      </c>
      <c r="O159" s="10" t="s">
        <v>21</v>
      </c>
      <c r="P159" s="10">
        <v>0.00585352475955</v>
      </c>
      <c r="Q159" s="10" t="s">
        <v>21</v>
      </c>
      <c r="R159" s="10" t="s">
        <v>21</v>
      </c>
      <c r="S159" s="10" t="s">
        <v>21</v>
      </c>
      <c r="T159" s="10" t="s">
        <v>21</v>
      </c>
      <c r="U159" s="9" t="s">
        <v>21</v>
      </c>
      <c r="V159" s="9" t="s">
        <v>21</v>
      </c>
    </row>
    <row x14ac:dyDescent="0.25" r="160" customHeight="1" ht="18.75">
      <c r="A160" s="24">
        <v>19103</v>
      </c>
      <c r="B160" s="8">
        <v>8.91</v>
      </c>
      <c r="C160" s="9">
        <v>0.4625</v>
      </c>
      <c r="D160" s="9">
        <v>0.7375</v>
      </c>
      <c r="E160" s="10" t="s">
        <v>21</v>
      </c>
      <c r="F160" s="11" t="s">
        <v>21</v>
      </c>
      <c r="G160" s="11" t="s">
        <v>21</v>
      </c>
      <c r="H160" s="11" t="s">
        <v>21</v>
      </c>
      <c r="I160" s="11" t="s">
        <v>21</v>
      </c>
      <c r="J160" s="10" t="s">
        <v>21</v>
      </c>
      <c r="K160" s="25" t="s">
        <v>21</v>
      </c>
      <c r="L160" s="10">
        <v>0.01099649945033665</v>
      </c>
      <c r="M160" s="10" t="s">
        <v>21</v>
      </c>
      <c r="N160" s="10" t="s">
        <v>21</v>
      </c>
      <c r="O160" s="10" t="s">
        <v>21</v>
      </c>
      <c r="P160" s="10">
        <v>0.005560272324420002</v>
      </c>
      <c r="Q160" s="10" t="s">
        <v>21</v>
      </c>
      <c r="R160" s="10" t="s">
        <v>21</v>
      </c>
      <c r="S160" s="10" t="s">
        <v>21</v>
      </c>
      <c r="T160" s="10" t="s">
        <v>21</v>
      </c>
      <c r="U160" s="9" t="s">
        <v>21</v>
      </c>
      <c r="V160" s="9" t="s">
        <v>21</v>
      </c>
    </row>
    <row x14ac:dyDescent="0.25" r="161" customHeight="1" ht="18.75">
      <c r="A161" s="24">
        <v>19104</v>
      </c>
      <c r="B161" s="8">
        <v>9.05</v>
      </c>
      <c r="C161" s="9">
        <v>0.47</v>
      </c>
      <c r="D161" s="9">
        <v>0.73</v>
      </c>
      <c r="E161" s="10" t="s">
        <v>21</v>
      </c>
      <c r="F161" s="11" t="s">
        <v>21</v>
      </c>
      <c r="G161" s="11" t="s">
        <v>21</v>
      </c>
      <c r="H161" s="11" t="s">
        <v>21</v>
      </c>
      <c r="I161" s="11" t="s">
        <v>21</v>
      </c>
      <c r="J161" s="10" t="s">
        <v>21</v>
      </c>
      <c r="K161" s="25" t="s">
        <v>21</v>
      </c>
      <c r="L161" s="10">
        <v>0.010537080325000225</v>
      </c>
      <c r="M161" s="10" t="s">
        <v>21</v>
      </c>
      <c r="N161" s="10" t="s">
        <v>21</v>
      </c>
      <c r="O161" s="10" t="s">
        <v>21</v>
      </c>
      <c r="P161" s="10">
        <v>0.00258522833198</v>
      </c>
      <c r="Q161" s="10" t="s">
        <v>21</v>
      </c>
      <c r="R161" s="10" t="s">
        <v>21</v>
      </c>
      <c r="S161" s="10" t="s">
        <v>21</v>
      </c>
      <c r="T161" s="10" t="s">
        <v>21</v>
      </c>
      <c r="U161" s="9" t="s">
        <v>21</v>
      </c>
      <c r="V161" s="9" t="s">
        <v>21</v>
      </c>
    </row>
    <row x14ac:dyDescent="0.25" r="162" customHeight="1" ht="18.75">
      <c r="A162" s="24">
        <v>19111</v>
      </c>
      <c r="B162" s="8">
        <v>9.32</v>
      </c>
      <c r="C162" s="9">
        <v>0.47</v>
      </c>
      <c r="D162" s="9">
        <v>0.695</v>
      </c>
      <c r="E162" s="10" t="s">
        <v>21</v>
      </c>
      <c r="F162" s="11" t="s">
        <v>21</v>
      </c>
      <c r="G162" s="11" t="s">
        <v>21</v>
      </c>
      <c r="H162" s="11" t="s">
        <v>21</v>
      </c>
      <c r="I162" s="11" t="s">
        <v>21</v>
      </c>
      <c r="J162" s="10" t="s">
        <v>21</v>
      </c>
      <c r="K162" s="25" t="s">
        <v>21</v>
      </c>
      <c r="L162" s="10">
        <v>0.007746911992698502</v>
      </c>
      <c r="M162" s="10" t="s">
        <v>21</v>
      </c>
      <c r="N162" s="10" t="s">
        <v>21</v>
      </c>
      <c r="O162" s="10" t="s">
        <v>21</v>
      </c>
      <c r="P162" s="10">
        <v>0.0018282592739499999</v>
      </c>
      <c r="Q162" s="10" t="s">
        <v>21</v>
      </c>
      <c r="R162" s="10" t="s">
        <v>21</v>
      </c>
      <c r="S162" s="10" t="s">
        <v>21</v>
      </c>
      <c r="T162" s="10" t="s">
        <v>21</v>
      </c>
      <c r="U162" s="9" t="s">
        <v>21</v>
      </c>
      <c r="V162" s="9" t="s">
        <v>21</v>
      </c>
    </row>
    <row x14ac:dyDescent="0.25" r="163" customHeight="1" ht="18.75">
      <c r="A163" s="24">
        <v>19112</v>
      </c>
      <c r="B163" s="8">
        <v>9.67</v>
      </c>
      <c r="C163" s="9">
        <v>0.47</v>
      </c>
      <c r="D163" s="9">
        <v>0.66</v>
      </c>
      <c r="E163" s="10" t="s">
        <v>21</v>
      </c>
      <c r="F163" s="11" t="s">
        <v>21</v>
      </c>
      <c r="G163" s="11" t="s">
        <v>21</v>
      </c>
      <c r="H163" s="11" t="s">
        <v>21</v>
      </c>
      <c r="I163" s="11" t="s">
        <v>21</v>
      </c>
      <c r="J163" s="10" t="s">
        <v>21</v>
      </c>
      <c r="K163" s="25" t="s">
        <v>21</v>
      </c>
      <c r="L163" s="10">
        <v>0.007007179619825443</v>
      </c>
      <c r="M163" s="10" t="s">
        <v>21</v>
      </c>
      <c r="N163" s="10" t="s">
        <v>21</v>
      </c>
      <c r="O163" s="10" t="s">
        <v>21</v>
      </c>
      <c r="P163" s="10">
        <v>0.0012064971593400006</v>
      </c>
      <c r="Q163" s="10" t="s">
        <v>21</v>
      </c>
      <c r="R163" s="10" t="s">
        <v>21</v>
      </c>
      <c r="S163" s="10" t="s">
        <v>21</v>
      </c>
      <c r="T163" s="10" t="s">
        <v>21</v>
      </c>
      <c r="U163" s="9" t="s">
        <v>21</v>
      </c>
      <c r="V163" s="9" t="s">
        <v>21</v>
      </c>
    </row>
    <row x14ac:dyDescent="0.25" r="164" customHeight="1" ht="18.75">
      <c r="A164" s="24">
        <v>19113</v>
      </c>
      <c r="B164" s="8">
        <v>8.67</v>
      </c>
      <c r="C164" s="9">
        <v>0.47</v>
      </c>
      <c r="D164" s="9">
        <v>0.625</v>
      </c>
      <c r="E164" s="10" t="s">
        <v>21</v>
      </c>
      <c r="F164" s="11" t="s">
        <v>21</v>
      </c>
      <c r="G164" s="11" t="s">
        <v>21</v>
      </c>
      <c r="H164" s="11" t="s">
        <v>21</v>
      </c>
      <c r="I164" s="11" t="s">
        <v>21</v>
      </c>
      <c r="J164" s="10" t="s">
        <v>21</v>
      </c>
      <c r="K164" s="25" t="s">
        <v>21</v>
      </c>
      <c r="L164" s="10">
        <v>0.00815369869041005</v>
      </c>
      <c r="M164" s="10" t="s">
        <v>21</v>
      </c>
      <c r="N164" s="10" t="s">
        <v>21</v>
      </c>
      <c r="O164" s="10" t="s">
        <v>21</v>
      </c>
      <c r="P164" s="10">
        <v>0.0027446840327700005</v>
      </c>
      <c r="Q164" s="10" t="s">
        <v>21</v>
      </c>
      <c r="R164" s="10" t="s">
        <v>21</v>
      </c>
      <c r="S164" s="10" t="s">
        <v>21</v>
      </c>
      <c r="T164" s="10" t="s">
        <v>21</v>
      </c>
      <c r="U164" s="9" t="s">
        <v>21</v>
      </c>
      <c r="V164" s="9" t="s">
        <v>21</v>
      </c>
    </row>
    <row x14ac:dyDescent="0.25" r="165" customHeight="1" ht="18.75">
      <c r="A165" s="24">
        <v>19114</v>
      </c>
      <c r="B165" s="8">
        <v>9.11</v>
      </c>
      <c r="C165" s="9">
        <v>0.47</v>
      </c>
      <c r="D165" s="9">
        <v>0.59</v>
      </c>
      <c r="E165" s="10" t="s">
        <v>21</v>
      </c>
      <c r="F165" s="11" t="s">
        <v>21</v>
      </c>
      <c r="G165" s="11" t="s">
        <v>21</v>
      </c>
      <c r="H165" s="11" t="s">
        <v>21</v>
      </c>
      <c r="I165" s="11" t="s">
        <v>21</v>
      </c>
      <c r="J165" s="10" t="s">
        <v>21</v>
      </c>
      <c r="K165" s="25" t="s">
        <v>21</v>
      </c>
      <c r="L165" s="10">
        <v>0.008464509716645141</v>
      </c>
      <c r="M165" s="10" t="s">
        <v>21</v>
      </c>
      <c r="N165" s="10" t="s">
        <v>21</v>
      </c>
      <c r="O165" s="10" t="s">
        <v>21</v>
      </c>
      <c r="P165" s="10">
        <v>0.0020041333011500003</v>
      </c>
      <c r="Q165" s="10" t="s">
        <v>21</v>
      </c>
      <c r="R165" s="10" t="s">
        <v>21</v>
      </c>
      <c r="S165" s="10" t="s">
        <v>21</v>
      </c>
      <c r="T165" s="10" t="s">
        <v>21</v>
      </c>
      <c r="U165" s="9" t="s">
        <v>21</v>
      </c>
      <c r="V165" s="9" t="s">
        <v>21</v>
      </c>
    </row>
    <row x14ac:dyDescent="0.25" r="166" customHeight="1" ht="18.75">
      <c r="A166" s="24">
        <v>19121</v>
      </c>
      <c r="B166" s="8">
        <v>9.3</v>
      </c>
      <c r="C166" s="9">
        <v>0.4725</v>
      </c>
      <c r="D166" s="9">
        <v>0.6175</v>
      </c>
      <c r="E166" s="10" t="s">
        <v>21</v>
      </c>
      <c r="F166" s="11" t="s">
        <v>21</v>
      </c>
      <c r="G166" s="11" t="s">
        <v>21</v>
      </c>
      <c r="H166" s="11" t="s">
        <v>21</v>
      </c>
      <c r="I166" s="11" t="s">
        <v>21</v>
      </c>
      <c r="J166" s="10" t="s">
        <v>21</v>
      </c>
      <c r="K166" s="25" t="s">
        <v>21</v>
      </c>
      <c r="L166" s="10">
        <v>0.007665484508401654</v>
      </c>
      <c r="M166" s="10" t="s">
        <v>21</v>
      </c>
      <c r="N166" s="10" t="s">
        <v>21</v>
      </c>
      <c r="O166" s="10" t="s">
        <v>21</v>
      </c>
      <c r="P166" s="10">
        <v>0.0010572490953999999</v>
      </c>
      <c r="Q166" s="10" t="s">
        <v>21</v>
      </c>
      <c r="R166" s="10" t="s">
        <v>21</v>
      </c>
      <c r="S166" s="10" t="s">
        <v>21</v>
      </c>
      <c r="T166" s="10" t="s">
        <v>21</v>
      </c>
      <c r="U166" s="9" t="s">
        <v>21</v>
      </c>
      <c r="V166" s="9" t="s">
        <v>21</v>
      </c>
    </row>
    <row x14ac:dyDescent="0.25" r="167" customHeight="1" ht="18.75">
      <c r="A167" s="24">
        <v>19122</v>
      </c>
      <c r="B167" s="8">
        <v>9.58</v>
      </c>
      <c r="C167" s="9">
        <v>0.475</v>
      </c>
      <c r="D167" s="9">
        <v>0.645</v>
      </c>
      <c r="E167" s="10" t="s">
        <v>21</v>
      </c>
      <c r="F167" s="11" t="s">
        <v>21</v>
      </c>
      <c r="G167" s="11" t="s">
        <v>21</v>
      </c>
      <c r="H167" s="11" t="s">
        <v>21</v>
      </c>
      <c r="I167" s="11" t="s">
        <v>21</v>
      </c>
      <c r="J167" s="10" t="s">
        <v>21</v>
      </c>
      <c r="K167" s="25" t="s">
        <v>21</v>
      </c>
      <c r="L167" s="10">
        <v>0.008028056381378601</v>
      </c>
      <c r="M167" s="10" t="s">
        <v>21</v>
      </c>
      <c r="N167" s="10" t="s">
        <v>21</v>
      </c>
      <c r="O167" s="10" t="s">
        <v>21</v>
      </c>
      <c r="P167" s="10">
        <v>0.00172230409154</v>
      </c>
      <c r="Q167" s="10" t="s">
        <v>21</v>
      </c>
      <c r="R167" s="10" t="s">
        <v>21</v>
      </c>
      <c r="S167" s="10" t="s">
        <v>21</v>
      </c>
      <c r="T167" s="10" t="s">
        <v>21</v>
      </c>
      <c r="U167" s="9" t="s">
        <v>21</v>
      </c>
      <c r="V167" s="9" t="s">
        <v>21</v>
      </c>
    </row>
    <row x14ac:dyDescent="0.25" r="168" customHeight="1" ht="18.75">
      <c r="A168" s="24">
        <v>19123</v>
      </c>
      <c r="B168" s="8">
        <v>9.86</v>
      </c>
      <c r="C168" s="9">
        <v>0.4775</v>
      </c>
      <c r="D168" s="9">
        <v>0.6725</v>
      </c>
      <c r="E168" s="10" t="s">
        <v>21</v>
      </c>
      <c r="F168" s="11" t="s">
        <v>21</v>
      </c>
      <c r="G168" s="11" t="s">
        <v>21</v>
      </c>
      <c r="H168" s="11" t="s">
        <v>21</v>
      </c>
      <c r="I168" s="11" t="s">
        <v>21</v>
      </c>
      <c r="J168" s="10" t="s">
        <v>21</v>
      </c>
      <c r="K168" s="25" t="s">
        <v>21</v>
      </c>
      <c r="L168" s="10">
        <v>0.01006317235308285</v>
      </c>
      <c r="M168" s="10" t="s">
        <v>21</v>
      </c>
      <c r="N168" s="10" t="s">
        <v>21</v>
      </c>
      <c r="O168" s="10" t="s">
        <v>21</v>
      </c>
      <c r="P168" s="10">
        <v>0.0013120196094300004</v>
      </c>
      <c r="Q168" s="10" t="s">
        <v>21</v>
      </c>
      <c r="R168" s="10" t="s">
        <v>21</v>
      </c>
      <c r="S168" s="10" t="s">
        <v>21</v>
      </c>
      <c r="T168" s="10" t="s">
        <v>21</v>
      </c>
      <c r="U168" s="9" t="s">
        <v>21</v>
      </c>
      <c r="V168" s="9" t="s">
        <v>21</v>
      </c>
    </row>
    <row x14ac:dyDescent="0.25" r="169" customHeight="1" ht="18.75">
      <c r="A169" s="24">
        <v>19124</v>
      </c>
      <c r="B169" s="8">
        <v>9.38</v>
      </c>
      <c r="C169" s="9">
        <v>0.48</v>
      </c>
      <c r="D169" s="9">
        <v>0.7</v>
      </c>
      <c r="E169" s="10" t="s">
        <v>21</v>
      </c>
      <c r="F169" s="11" t="s">
        <v>21</v>
      </c>
      <c r="G169" s="11" t="s">
        <v>21</v>
      </c>
      <c r="H169" s="11" t="s">
        <v>21</v>
      </c>
      <c r="I169" s="11" t="s">
        <v>21</v>
      </c>
      <c r="J169" s="10" t="s">
        <v>21</v>
      </c>
      <c r="K169" s="25" t="s">
        <v>21</v>
      </c>
      <c r="L169" s="10">
        <v>0.011966850259332862</v>
      </c>
      <c r="M169" s="10" t="s">
        <v>21</v>
      </c>
      <c r="N169" s="10" t="s">
        <v>21</v>
      </c>
      <c r="O169" s="10" t="s">
        <v>21</v>
      </c>
      <c r="P169" s="10">
        <v>0.0023627226995500002</v>
      </c>
      <c r="Q169" s="10" t="s">
        <v>21</v>
      </c>
      <c r="R169" s="10" t="s">
        <v>21</v>
      </c>
      <c r="S169" s="10" t="s">
        <v>21</v>
      </c>
      <c r="T169" s="10" t="s">
        <v>21</v>
      </c>
      <c r="U169" s="9" t="s">
        <v>21</v>
      </c>
      <c r="V169" s="9" t="s">
        <v>21</v>
      </c>
    </row>
    <row x14ac:dyDescent="0.25" r="170" customHeight="1" ht="18.75">
      <c r="A170" s="24">
        <v>19131</v>
      </c>
      <c r="B170" s="8">
        <v>8.8</v>
      </c>
      <c r="C170" s="9">
        <v>0.48</v>
      </c>
      <c r="D170" s="9">
        <v>0.6825</v>
      </c>
      <c r="E170" s="10" t="s">
        <v>21</v>
      </c>
      <c r="F170" s="11" t="s">
        <v>21</v>
      </c>
      <c r="G170" s="11" t="s">
        <v>21</v>
      </c>
      <c r="H170" s="11" t="s">
        <v>21</v>
      </c>
      <c r="I170" s="11" t="s">
        <v>21</v>
      </c>
      <c r="J170" s="10" t="s">
        <v>21</v>
      </c>
      <c r="K170" s="25" t="s">
        <v>21</v>
      </c>
      <c r="L170" s="10">
        <v>0.010351935141575064</v>
      </c>
      <c r="M170" s="10" t="s">
        <v>21</v>
      </c>
      <c r="N170" s="10" t="s">
        <v>21</v>
      </c>
      <c r="O170" s="10" t="s">
        <v>21</v>
      </c>
      <c r="P170" s="10">
        <v>0.0027106724856700007</v>
      </c>
      <c r="Q170" s="10" t="s">
        <v>21</v>
      </c>
      <c r="R170" s="10" t="s">
        <v>21</v>
      </c>
      <c r="S170" s="10" t="s">
        <v>21</v>
      </c>
      <c r="T170" s="10" t="s">
        <v>21</v>
      </c>
      <c r="U170" s="9" t="s">
        <v>21</v>
      </c>
      <c r="V170" s="9" t="s">
        <v>21</v>
      </c>
    </row>
    <row x14ac:dyDescent="0.25" r="171" customHeight="1" ht="18.75">
      <c r="A171" s="24">
        <v>19132</v>
      </c>
      <c r="B171" s="8">
        <v>8.12</v>
      </c>
      <c r="C171" s="9">
        <v>0.48</v>
      </c>
      <c r="D171" s="9">
        <v>0.665</v>
      </c>
      <c r="E171" s="10" t="s">
        <v>21</v>
      </c>
      <c r="F171" s="11" t="s">
        <v>21</v>
      </c>
      <c r="G171" s="11" t="s">
        <v>21</v>
      </c>
      <c r="H171" s="11" t="s">
        <v>21</v>
      </c>
      <c r="I171" s="11" t="s">
        <v>21</v>
      </c>
      <c r="J171" s="10" t="s">
        <v>21</v>
      </c>
      <c r="K171" s="25" t="s">
        <v>21</v>
      </c>
      <c r="L171" s="10">
        <v>0.011300095775249819</v>
      </c>
      <c r="M171" s="10">
        <v>0</v>
      </c>
      <c r="N171" s="10" t="s">
        <v>21</v>
      </c>
      <c r="O171" s="10" t="s">
        <v>21</v>
      </c>
      <c r="P171" s="10">
        <v>0.003926464839700001</v>
      </c>
      <c r="Q171" s="10" t="s">
        <v>21</v>
      </c>
      <c r="R171" s="10" t="s">
        <v>21</v>
      </c>
      <c r="S171" s="10" t="s">
        <v>21</v>
      </c>
      <c r="T171" s="10" t="s">
        <v>21</v>
      </c>
      <c r="U171" s="9" t="s">
        <v>21</v>
      </c>
      <c r="V171" s="9" t="s">
        <v>21</v>
      </c>
    </row>
    <row x14ac:dyDescent="0.25" r="172" customHeight="1" ht="18.75">
      <c r="A172" s="24">
        <v>19133</v>
      </c>
      <c r="B172" s="8">
        <v>8.53</v>
      </c>
      <c r="C172" s="9">
        <v>0.48</v>
      </c>
      <c r="D172" s="9">
        <v>0.6475</v>
      </c>
      <c r="E172" s="10" t="s">
        <v>21</v>
      </c>
      <c r="F172" s="11" t="s">
        <v>21</v>
      </c>
      <c r="G172" s="11" t="s">
        <v>21</v>
      </c>
      <c r="H172" s="11" t="s">
        <v>21</v>
      </c>
      <c r="I172" s="11" t="s">
        <v>21</v>
      </c>
      <c r="J172" s="10" t="s">
        <v>21</v>
      </c>
      <c r="K172" s="25" t="s">
        <v>21</v>
      </c>
      <c r="L172" s="10">
        <v>0.01211503183987328</v>
      </c>
      <c r="M172" s="10">
        <v>0.020408163265306145</v>
      </c>
      <c r="N172" s="10" t="s">
        <v>21</v>
      </c>
      <c r="O172" s="10" t="s">
        <v>21</v>
      </c>
      <c r="P172" s="10">
        <v>0.0017884619894700004</v>
      </c>
      <c r="Q172" s="10" t="s">
        <v>21</v>
      </c>
      <c r="R172" s="10" t="s">
        <v>21</v>
      </c>
      <c r="S172" s="10" t="s">
        <v>21</v>
      </c>
      <c r="T172" s="10" t="s">
        <v>21</v>
      </c>
      <c r="U172" s="9" t="s">
        <v>21</v>
      </c>
      <c r="V172" s="9" t="s">
        <v>21</v>
      </c>
    </row>
    <row x14ac:dyDescent="0.25" r="173" customHeight="1" ht="18.75">
      <c r="A173" s="24">
        <v>19134</v>
      </c>
      <c r="B173" s="8">
        <v>8.04</v>
      </c>
      <c r="C173" s="9">
        <v>0.48</v>
      </c>
      <c r="D173" s="9">
        <v>0.63</v>
      </c>
      <c r="E173" s="10" t="s">
        <v>21</v>
      </c>
      <c r="F173" s="11" t="s">
        <v>21</v>
      </c>
      <c r="G173" s="11" t="s">
        <v>21</v>
      </c>
      <c r="H173" s="11" t="s">
        <v>21</v>
      </c>
      <c r="I173" s="11" t="s">
        <v>21</v>
      </c>
      <c r="J173" s="10" t="s">
        <v>21</v>
      </c>
      <c r="K173" s="25" t="s">
        <v>21</v>
      </c>
      <c r="L173" s="10">
        <v>0.01141868375855748</v>
      </c>
      <c r="M173" s="10">
        <v>0</v>
      </c>
      <c r="N173" s="10" t="s">
        <v>21</v>
      </c>
      <c r="O173" s="10" t="s">
        <v>21</v>
      </c>
      <c r="P173" s="10">
        <v>0.00224974409125</v>
      </c>
      <c r="Q173" s="10" t="s">
        <v>21</v>
      </c>
      <c r="R173" s="10" t="s">
        <v>21</v>
      </c>
      <c r="S173" s="10" t="s">
        <v>21</v>
      </c>
      <c r="T173" s="10" t="s">
        <v>21</v>
      </c>
      <c r="U173" s="9" t="s">
        <v>21</v>
      </c>
      <c r="V173" s="9" t="s">
        <v>21</v>
      </c>
    </row>
    <row x14ac:dyDescent="0.25" r="174" customHeight="1" ht="18.75">
      <c r="A174" s="24">
        <v>19141</v>
      </c>
      <c r="B174" s="8">
        <v>8.32</v>
      </c>
      <c r="C174" s="9">
        <v>0.465</v>
      </c>
      <c r="D174" s="9">
        <v>0.6025</v>
      </c>
      <c r="E174" s="10" t="s">
        <v>21</v>
      </c>
      <c r="F174" s="11" t="s">
        <v>21</v>
      </c>
      <c r="G174" s="11" t="s">
        <v>21</v>
      </c>
      <c r="H174" s="11" t="s">
        <v>21</v>
      </c>
      <c r="I174" s="11" t="s">
        <v>21</v>
      </c>
      <c r="J174" s="10" t="s">
        <v>21</v>
      </c>
      <c r="K174" s="25" t="s">
        <v>21</v>
      </c>
      <c r="L174" s="10">
        <v>0.007946509210010388</v>
      </c>
      <c r="M174" s="10">
        <v>-0.010000000000000009</v>
      </c>
      <c r="N174" s="10" t="s">
        <v>21</v>
      </c>
      <c r="O174" s="10" t="s">
        <v>21</v>
      </c>
      <c r="P174" s="10">
        <v>0.0018045435726899994</v>
      </c>
      <c r="Q174" s="10" t="s">
        <v>21</v>
      </c>
      <c r="R174" s="10" t="s">
        <v>21</v>
      </c>
      <c r="S174" s="10" t="s">
        <v>21</v>
      </c>
      <c r="T174" s="10" t="s">
        <v>21</v>
      </c>
      <c r="U174" s="9" t="s">
        <v>21</v>
      </c>
      <c r="V174" s="9" t="s">
        <v>21</v>
      </c>
    </row>
    <row x14ac:dyDescent="0.25" r="175" customHeight="1" ht="18.75">
      <c r="A175" s="24">
        <v>19142</v>
      </c>
      <c r="B175" s="8">
        <v>8.13</v>
      </c>
      <c r="C175" s="9">
        <v>0.45</v>
      </c>
      <c r="D175" s="9">
        <v>0.575</v>
      </c>
      <c r="E175" s="10" t="s">
        <v>21</v>
      </c>
      <c r="F175" s="11" t="s">
        <v>21</v>
      </c>
      <c r="G175" s="11" t="s">
        <v>21</v>
      </c>
      <c r="H175" s="11" t="s">
        <v>21</v>
      </c>
      <c r="I175" s="11" t="s">
        <v>21</v>
      </c>
      <c r="J175" s="10" t="s">
        <v>21</v>
      </c>
      <c r="K175" s="25" t="s">
        <v>21</v>
      </c>
      <c r="L175" s="10">
        <v>0.007399213212990752</v>
      </c>
      <c r="M175" s="10">
        <v>0</v>
      </c>
      <c r="N175" s="10" t="s">
        <v>21</v>
      </c>
      <c r="O175" s="10" t="s">
        <v>21</v>
      </c>
      <c r="P175" s="10">
        <v>0.0020328921303</v>
      </c>
      <c r="Q175" s="10" t="s">
        <v>21</v>
      </c>
      <c r="R175" s="10" t="s">
        <v>21</v>
      </c>
      <c r="S175" s="10" t="s">
        <v>21</v>
      </c>
      <c r="T175" s="10" t="s">
        <v>21</v>
      </c>
      <c r="U175" s="9" t="s">
        <v>21</v>
      </c>
      <c r="V175" s="9" t="s">
        <v>21</v>
      </c>
    </row>
    <row x14ac:dyDescent="0.25" r="176" customHeight="1" ht="18.75">
      <c r="A176" s="24">
        <v>19143</v>
      </c>
      <c r="B176" s="8">
        <v>7.68</v>
      </c>
      <c r="C176" s="9">
        <v>0.435</v>
      </c>
      <c r="D176" s="9">
        <v>0.5475</v>
      </c>
      <c r="E176" s="10" t="s">
        <v>21</v>
      </c>
      <c r="F176" s="11" t="s">
        <v>21</v>
      </c>
      <c r="G176" s="11" t="s">
        <v>21</v>
      </c>
      <c r="H176" s="11" t="s">
        <v>21</v>
      </c>
      <c r="I176" s="11" t="s">
        <v>21</v>
      </c>
      <c r="J176" s="10" t="s">
        <v>21</v>
      </c>
      <c r="K176" s="25" t="s">
        <v>21</v>
      </c>
      <c r="L176" s="10">
        <v>0.011839326738432465</v>
      </c>
      <c r="M176" s="10">
        <v>0.030303030303030276</v>
      </c>
      <c r="N176" s="10" t="s">
        <v>21</v>
      </c>
      <c r="O176" s="10" t="s">
        <v>21</v>
      </c>
      <c r="P176" s="10">
        <v>0.00517711463983</v>
      </c>
      <c r="Q176" s="10" t="s">
        <v>21</v>
      </c>
      <c r="R176" s="10" t="s">
        <v>21</v>
      </c>
      <c r="S176" s="10" t="s">
        <v>21</v>
      </c>
      <c r="T176" s="10" t="s">
        <v>21</v>
      </c>
      <c r="U176" s="9" t="s">
        <v>21</v>
      </c>
      <c r="V176" s="9" t="s">
        <v>21</v>
      </c>
    </row>
    <row x14ac:dyDescent="0.25" r="177" customHeight="1" ht="18.75">
      <c r="A177" s="24">
        <v>19144</v>
      </c>
      <c r="B177" s="8">
        <v>7.35</v>
      </c>
      <c r="C177" s="9">
        <v>0.42</v>
      </c>
      <c r="D177" s="9">
        <v>0.52</v>
      </c>
      <c r="E177" s="10" t="s">
        <v>21</v>
      </c>
      <c r="F177" s="11" t="s">
        <v>21</v>
      </c>
      <c r="G177" s="11" t="s">
        <v>21</v>
      </c>
      <c r="H177" s="11" t="s">
        <v>21</v>
      </c>
      <c r="I177" s="11" t="s">
        <v>21</v>
      </c>
      <c r="J177" s="10" t="s">
        <v>21</v>
      </c>
      <c r="K177" s="25" t="s">
        <v>21</v>
      </c>
      <c r="L177" s="10">
        <v>0.010958283752122933</v>
      </c>
      <c r="M177" s="10">
        <v>-0.009803921568627416</v>
      </c>
      <c r="N177" s="10" t="s">
        <v>21</v>
      </c>
      <c r="O177" s="10" t="s">
        <v>21</v>
      </c>
      <c r="P177" s="10">
        <v>0.0025860082099700005</v>
      </c>
      <c r="Q177" s="10" t="s">
        <v>21</v>
      </c>
      <c r="R177" s="10" t="s">
        <v>21</v>
      </c>
      <c r="S177" s="10" t="s">
        <v>21</v>
      </c>
      <c r="T177" s="10" t="s">
        <v>21</v>
      </c>
      <c r="U177" s="9" t="s">
        <v>21</v>
      </c>
      <c r="V177" s="9" t="s">
        <v>21</v>
      </c>
    </row>
    <row x14ac:dyDescent="0.25" r="178" customHeight="1" ht="18.75">
      <c r="A178" s="24">
        <v>19151</v>
      </c>
      <c r="B178" s="8">
        <v>7.57</v>
      </c>
      <c r="C178" s="9">
        <v>0.4225</v>
      </c>
      <c r="D178" s="9">
        <v>0.61</v>
      </c>
      <c r="E178" s="10" t="s">
        <v>21</v>
      </c>
      <c r="F178" s="11" t="s">
        <v>21</v>
      </c>
      <c r="G178" s="11" t="s">
        <v>21</v>
      </c>
      <c r="H178" s="11" t="s">
        <v>21</v>
      </c>
      <c r="I178" s="11" t="s">
        <v>21</v>
      </c>
      <c r="J178" s="10" t="s">
        <v>21</v>
      </c>
      <c r="K178" s="25" t="s">
        <v>21</v>
      </c>
      <c r="L178" s="10">
        <v>0.00702930343304109</v>
      </c>
      <c r="M178" s="10">
        <v>-0.01980198019801971</v>
      </c>
      <c r="N178" s="10" t="s">
        <v>21</v>
      </c>
      <c r="O178" s="10" t="s">
        <v>21</v>
      </c>
      <c r="P178" s="10">
        <v>0.003063897716670002</v>
      </c>
      <c r="Q178" s="10" t="s">
        <v>21</v>
      </c>
      <c r="R178" s="10" t="s">
        <v>21</v>
      </c>
      <c r="S178" s="10" t="s">
        <v>21</v>
      </c>
      <c r="T178" s="10" t="s">
        <v>21</v>
      </c>
      <c r="U178" s="9" t="s">
        <v>21</v>
      </c>
      <c r="V178" s="9" t="s">
        <v>21</v>
      </c>
    </row>
    <row x14ac:dyDescent="0.25" r="179" customHeight="1" ht="18.75">
      <c r="A179" s="24">
        <v>19152</v>
      </c>
      <c r="B179" s="8">
        <v>8.04</v>
      </c>
      <c r="C179" s="9">
        <v>0.425</v>
      </c>
      <c r="D179" s="9">
        <v>0.7</v>
      </c>
      <c r="E179" s="10" t="s">
        <v>21</v>
      </c>
      <c r="F179" s="11" t="s">
        <v>21</v>
      </c>
      <c r="G179" s="11" t="s">
        <v>21</v>
      </c>
      <c r="H179" s="11" t="s">
        <v>21</v>
      </c>
      <c r="I179" s="11" t="s">
        <v>21</v>
      </c>
      <c r="J179" s="10" t="s">
        <v>21</v>
      </c>
      <c r="K179" s="25" t="s">
        <v>21</v>
      </c>
      <c r="L179" s="10">
        <v>0.007066351463570042</v>
      </c>
      <c r="M179" s="10">
        <v>0.02020202020202011</v>
      </c>
      <c r="N179" s="10" t="s">
        <v>21</v>
      </c>
      <c r="O179" s="10" t="s">
        <v>21</v>
      </c>
      <c r="P179" s="10">
        <v>0.00830385828909</v>
      </c>
      <c r="Q179" s="10" t="s">
        <v>21</v>
      </c>
      <c r="R179" s="10" t="s">
        <v>21</v>
      </c>
      <c r="S179" s="10" t="s">
        <v>21</v>
      </c>
      <c r="T179" s="10" t="s">
        <v>21</v>
      </c>
      <c r="U179" s="9" t="s">
        <v>21</v>
      </c>
      <c r="V179" s="9" t="s">
        <v>21</v>
      </c>
    </row>
    <row x14ac:dyDescent="0.25" r="180" customHeight="1" ht="18.75">
      <c r="A180" s="24">
        <v>19153</v>
      </c>
      <c r="B180" s="8">
        <v>8.66</v>
      </c>
      <c r="C180" s="9">
        <v>0.4275</v>
      </c>
      <c r="D180" s="9">
        <v>0.79</v>
      </c>
      <c r="E180" s="10" t="s">
        <v>21</v>
      </c>
      <c r="F180" s="11" t="s">
        <v>21</v>
      </c>
      <c r="G180" s="11" t="s">
        <v>21</v>
      </c>
      <c r="H180" s="11" t="s">
        <v>21</v>
      </c>
      <c r="I180" s="11" t="s">
        <v>21</v>
      </c>
      <c r="J180" s="10" t="s">
        <v>21</v>
      </c>
      <c r="K180" s="25" t="s">
        <v>21</v>
      </c>
      <c r="L180" s="10">
        <v>0.006348939669839737</v>
      </c>
      <c r="M180" s="10">
        <v>0</v>
      </c>
      <c r="N180" s="10" t="s">
        <v>21</v>
      </c>
      <c r="O180" s="10" t="s">
        <v>21</v>
      </c>
      <c r="P180" s="10">
        <v>0.0040026970589699985</v>
      </c>
      <c r="Q180" s="10" t="s">
        <v>21</v>
      </c>
      <c r="R180" s="10" t="s">
        <v>21</v>
      </c>
      <c r="S180" s="10" t="s">
        <v>21</v>
      </c>
      <c r="T180" s="10" t="s">
        <v>21</v>
      </c>
      <c r="U180" s="9" t="s">
        <v>21</v>
      </c>
      <c r="V180" s="9" t="s">
        <v>21</v>
      </c>
    </row>
    <row x14ac:dyDescent="0.25" r="181" customHeight="1" ht="18.75">
      <c r="A181" s="24">
        <v>19154</v>
      </c>
      <c r="B181" s="8">
        <v>9.48</v>
      </c>
      <c r="C181" s="9">
        <v>0.43</v>
      </c>
      <c r="D181" s="9">
        <v>0.88</v>
      </c>
      <c r="E181" s="10" t="s">
        <v>21</v>
      </c>
      <c r="F181" s="11" t="s">
        <v>21</v>
      </c>
      <c r="G181" s="11" t="s">
        <v>21</v>
      </c>
      <c r="H181" s="11" t="s">
        <v>21</v>
      </c>
      <c r="I181" s="11" t="s">
        <v>21</v>
      </c>
      <c r="J181" s="10" t="s">
        <v>21</v>
      </c>
      <c r="K181" s="25" t="s">
        <v>21</v>
      </c>
      <c r="L181" s="10">
        <v>0.005786992811921188</v>
      </c>
      <c r="M181" s="10">
        <v>0.01980198019801982</v>
      </c>
      <c r="N181" s="10" t="s">
        <v>21</v>
      </c>
      <c r="O181" s="10" t="s">
        <v>21</v>
      </c>
      <c r="P181" s="10">
        <v>0.0037344900420700003</v>
      </c>
      <c r="Q181" s="10" t="s">
        <v>21</v>
      </c>
      <c r="R181" s="10" t="s">
        <v>21</v>
      </c>
      <c r="S181" s="10" t="s">
        <v>21</v>
      </c>
      <c r="T181" s="10" t="s">
        <v>21</v>
      </c>
      <c r="U181" s="9" t="s">
        <v>21</v>
      </c>
      <c r="V181" s="9" t="s">
        <v>21</v>
      </c>
    </row>
    <row x14ac:dyDescent="0.25" r="182" customHeight="1" ht="18.75">
      <c r="A182" s="24">
        <v>19161</v>
      </c>
      <c r="B182" s="8">
        <v>9.17</v>
      </c>
      <c r="C182" s="9">
        <v>0.4625</v>
      </c>
      <c r="D182" s="9">
        <v>1.042</v>
      </c>
      <c r="E182" s="10" t="s">
        <v>21</v>
      </c>
      <c r="F182" s="11" t="s">
        <v>21</v>
      </c>
      <c r="G182" s="11" t="s">
        <v>21</v>
      </c>
      <c r="H182" s="11" t="s">
        <v>21</v>
      </c>
      <c r="I182" s="11" t="s">
        <v>21</v>
      </c>
      <c r="J182" s="10" t="s">
        <v>21</v>
      </c>
      <c r="K182" s="25" t="s">
        <v>21</v>
      </c>
      <c r="L182" s="10">
        <v>0.005831368598858688</v>
      </c>
      <c r="M182" s="10">
        <v>0.01941747572815533</v>
      </c>
      <c r="N182" s="10" t="s">
        <v>21</v>
      </c>
      <c r="O182" s="10" t="s">
        <v>21</v>
      </c>
      <c r="P182" s="10">
        <v>0.0033064025143699997</v>
      </c>
      <c r="Q182" s="10" t="s">
        <v>21</v>
      </c>
      <c r="R182" s="10" t="s">
        <v>21</v>
      </c>
      <c r="S182" s="10" t="s">
        <v>21</v>
      </c>
      <c r="T182" s="10" t="s">
        <v>21</v>
      </c>
      <c r="U182" s="9" t="s">
        <v>21</v>
      </c>
      <c r="V182" s="9" t="s">
        <v>21</v>
      </c>
    </row>
    <row x14ac:dyDescent="0.25" r="183" customHeight="1" ht="18.75">
      <c r="A183" s="24">
        <v>19162</v>
      </c>
      <c r="B183" s="8">
        <v>9.36</v>
      </c>
      <c r="C183" s="9">
        <v>0.495</v>
      </c>
      <c r="D183" s="9">
        <v>1.205</v>
      </c>
      <c r="E183" s="10" t="s">
        <v>21</v>
      </c>
      <c r="F183" s="11" t="s">
        <v>21</v>
      </c>
      <c r="G183" s="11" t="s">
        <v>21</v>
      </c>
      <c r="H183" s="11" t="s">
        <v>21</v>
      </c>
      <c r="I183" s="11" t="s">
        <v>21</v>
      </c>
      <c r="J183" s="10" t="s">
        <v>21</v>
      </c>
      <c r="K183" s="25" t="s">
        <v>21</v>
      </c>
      <c r="L183" s="10">
        <v>0.006200980896083452</v>
      </c>
      <c r="M183" s="10">
        <v>0.028571428571428692</v>
      </c>
      <c r="N183" s="10" t="s">
        <v>21</v>
      </c>
      <c r="O183" s="10" t="s">
        <v>21</v>
      </c>
      <c r="P183" s="10">
        <v>0.00399735583448</v>
      </c>
      <c r="Q183" s="10" t="s">
        <v>21</v>
      </c>
      <c r="R183" s="10" t="s">
        <v>21</v>
      </c>
      <c r="S183" s="10" t="s">
        <v>21</v>
      </c>
      <c r="T183" s="10" t="s">
        <v>21</v>
      </c>
      <c r="U183" s="9" t="s">
        <v>21</v>
      </c>
      <c r="V183" s="9" t="s">
        <v>21</v>
      </c>
    </row>
    <row x14ac:dyDescent="0.25" r="184" customHeight="1" ht="18.75">
      <c r="A184" s="24">
        <v>19163</v>
      </c>
      <c r="B184" s="8">
        <v>9.68</v>
      </c>
      <c r="C184" s="9">
        <v>0.5275</v>
      </c>
      <c r="D184" s="9">
        <v>1.368</v>
      </c>
      <c r="E184" s="10" t="s">
        <v>21</v>
      </c>
      <c r="F184" s="11" t="s">
        <v>21</v>
      </c>
      <c r="G184" s="11" t="s">
        <v>21</v>
      </c>
      <c r="H184" s="11" t="s">
        <v>21</v>
      </c>
      <c r="I184" s="11" t="s">
        <v>21</v>
      </c>
      <c r="J184" s="10" t="s">
        <v>21</v>
      </c>
      <c r="K184" s="25" t="s">
        <v>21</v>
      </c>
      <c r="L184" s="10">
        <v>0.007095844264997098</v>
      </c>
      <c r="M184" s="10">
        <v>0.02777777777777768</v>
      </c>
      <c r="N184" s="10" t="s">
        <v>21</v>
      </c>
      <c r="O184" s="10" t="s">
        <v>21</v>
      </c>
      <c r="P184" s="10">
        <v>0.00230237550309</v>
      </c>
      <c r="Q184" s="10" t="s">
        <v>21</v>
      </c>
      <c r="R184" s="10" t="s">
        <v>21</v>
      </c>
      <c r="S184" s="10" t="s">
        <v>21</v>
      </c>
      <c r="T184" s="10" t="s">
        <v>21</v>
      </c>
      <c r="U184" s="9" t="s">
        <v>21</v>
      </c>
      <c r="V184" s="9" t="s">
        <v>21</v>
      </c>
    </row>
    <row x14ac:dyDescent="0.25" r="185" customHeight="1" ht="18.75">
      <c r="A185" s="24">
        <v>19164</v>
      </c>
      <c r="B185" s="8">
        <v>9.8</v>
      </c>
      <c r="C185" s="9">
        <v>0.56</v>
      </c>
      <c r="D185" s="9">
        <v>1.53</v>
      </c>
      <c r="E185" s="10" t="s">
        <v>21</v>
      </c>
      <c r="F185" s="11" t="s">
        <v>21</v>
      </c>
      <c r="G185" s="11" t="s">
        <v>21</v>
      </c>
      <c r="H185" s="11" t="s">
        <v>21</v>
      </c>
      <c r="I185" s="11" t="s">
        <v>21</v>
      </c>
      <c r="J185" s="10" t="s">
        <v>21</v>
      </c>
      <c r="K185" s="25" t="s">
        <v>21</v>
      </c>
      <c r="L185" s="10">
        <v>0.006881357942318367</v>
      </c>
      <c r="M185" s="10">
        <v>0.04504504504504503</v>
      </c>
      <c r="N185" s="10" t="s">
        <v>21</v>
      </c>
      <c r="O185" s="10" t="s">
        <v>21</v>
      </c>
      <c r="P185" s="10">
        <v>0.00822634044232</v>
      </c>
      <c r="Q185" s="10" t="s">
        <v>21</v>
      </c>
      <c r="R185" s="10" t="s">
        <v>21</v>
      </c>
      <c r="S185" s="10" t="s">
        <v>21</v>
      </c>
      <c r="T185" s="10" t="s">
        <v>21</v>
      </c>
      <c r="U185" s="9" t="s">
        <v>21</v>
      </c>
      <c r="V185" s="9" t="s">
        <v>21</v>
      </c>
    </row>
    <row x14ac:dyDescent="0.25" r="186" customHeight="1" ht="18.75">
      <c r="A186" s="24">
        <v>19171</v>
      </c>
      <c r="B186" s="8">
        <v>9.31</v>
      </c>
      <c r="C186" s="9">
        <v>0.5925</v>
      </c>
      <c r="D186" s="9">
        <v>1.468</v>
      </c>
      <c r="E186" s="10" t="s">
        <v>21</v>
      </c>
      <c r="F186" s="11" t="s">
        <v>21</v>
      </c>
      <c r="G186" s="11" t="s">
        <v>21</v>
      </c>
      <c r="H186" s="11" t="s">
        <v>21</v>
      </c>
      <c r="I186" s="11" t="s">
        <v>21</v>
      </c>
      <c r="J186" s="10" t="s">
        <v>21</v>
      </c>
      <c r="K186" s="25" t="s">
        <v>21</v>
      </c>
      <c r="L186" s="10">
        <v>0.007606242855301426</v>
      </c>
      <c r="M186" s="10">
        <v>0.034482758620689724</v>
      </c>
      <c r="N186" s="10" t="s">
        <v>21</v>
      </c>
      <c r="O186" s="10" t="s">
        <v>21</v>
      </c>
      <c r="P186" s="10">
        <v>0.007476577638</v>
      </c>
      <c r="Q186" s="10" t="s">
        <v>21</v>
      </c>
      <c r="R186" s="10" t="s">
        <v>21</v>
      </c>
      <c r="S186" s="10" t="s">
        <v>21</v>
      </c>
      <c r="T186" s="10" t="s">
        <v>21</v>
      </c>
      <c r="U186" s="9" t="s">
        <v>21</v>
      </c>
      <c r="V186" s="9" t="s">
        <v>21</v>
      </c>
    </row>
    <row x14ac:dyDescent="0.25" r="187" customHeight="1" ht="18.75">
      <c r="A187" s="24">
        <v>19172</v>
      </c>
      <c r="B187" s="8">
        <v>9.04</v>
      </c>
      <c r="C187" s="9">
        <v>0.625</v>
      </c>
      <c r="D187" s="9">
        <v>1.405</v>
      </c>
      <c r="E187" s="10" t="s">
        <v>21</v>
      </c>
      <c r="F187" s="11" t="s">
        <v>21</v>
      </c>
      <c r="G187" s="11" t="s">
        <v>21</v>
      </c>
      <c r="H187" s="11" t="s">
        <v>21</v>
      </c>
      <c r="I187" s="11" t="s">
        <v>21</v>
      </c>
      <c r="J187" s="10" t="s">
        <v>21</v>
      </c>
      <c r="K187" s="25" t="s">
        <v>21</v>
      </c>
      <c r="L187" s="10">
        <v>0.00934521604903904</v>
      </c>
      <c r="M187" s="10">
        <v>0.08333333333333326</v>
      </c>
      <c r="N187" s="10" t="s">
        <v>21</v>
      </c>
      <c r="O187" s="10" t="s">
        <v>21</v>
      </c>
      <c r="P187" s="10">
        <v>0.00428617448451</v>
      </c>
      <c r="Q187" s="10" t="s">
        <v>21</v>
      </c>
      <c r="R187" s="10" t="s">
        <v>21</v>
      </c>
      <c r="S187" s="10" t="s">
        <v>21</v>
      </c>
      <c r="T187" s="10" t="s">
        <v>21</v>
      </c>
      <c r="U187" s="9" t="s">
        <v>21</v>
      </c>
      <c r="V187" s="9" t="s">
        <v>21</v>
      </c>
    </row>
    <row x14ac:dyDescent="0.25" r="188" customHeight="1" ht="18.75">
      <c r="A188" s="24">
        <v>19173</v>
      </c>
      <c r="B188" s="8">
        <v>8.12</v>
      </c>
      <c r="C188" s="9">
        <v>0.6575</v>
      </c>
      <c r="D188" s="9">
        <v>1.343</v>
      </c>
      <c r="E188" s="10" t="s">
        <v>21</v>
      </c>
      <c r="F188" s="11" t="s">
        <v>21</v>
      </c>
      <c r="G188" s="11" t="s">
        <v>21</v>
      </c>
      <c r="H188" s="11" t="s">
        <v>21</v>
      </c>
      <c r="I188" s="11" t="s">
        <v>21</v>
      </c>
      <c r="J188" s="10" t="s">
        <v>21</v>
      </c>
      <c r="K188" s="25" t="s">
        <v>21</v>
      </c>
      <c r="L188" s="10">
        <v>0.009745039339170924</v>
      </c>
      <c r="M188" s="10">
        <v>0.023076923076923217</v>
      </c>
      <c r="N188" s="10" t="s">
        <v>21</v>
      </c>
      <c r="O188" s="10" t="s">
        <v>21</v>
      </c>
      <c r="P188" s="10">
        <v>0.005244362207799999</v>
      </c>
      <c r="Q188" s="10" t="s">
        <v>21</v>
      </c>
      <c r="R188" s="10" t="s">
        <v>21</v>
      </c>
      <c r="S188" s="10" t="s">
        <v>21</v>
      </c>
      <c r="T188" s="10" t="s">
        <v>21</v>
      </c>
      <c r="U188" s="9" t="s">
        <v>21</v>
      </c>
      <c r="V188" s="9" t="s">
        <v>21</v>
      </c>
    </row>
    <row x14ac:dyDescent="0.25" r="189" customHeight="1" ht="18.75">
      <c r="A189" s="24">
        <v>19174</v>
      </c>
      <c r="B189" s="8">
        <v>6.8</v>
      </c>
      <c r="C189" s="9">
        <v>0.69</v>
      </c>
      <c r="D189" s="9">
        <v>1.28</v>
      </c>
      <c r="E189" s="10" t="s">
        <v>21</v>
      </c>
      <c r="F189" s="11" t="s">
        <v>21</v>
      </c>
      <c r="G189" s="11" t="s">
        <v>21</v>
      </c>
      <c r="H189" s="11" t="s">
        <v>21</v>
      </c>
      <c r="I189" s="11" t="s">
        <v>21</v>
      </c>
      <c r="J189" s="10" t="s">
        <v>21</v>
      </c>
      <c r="K189" s="25" t="s">
        <v>21</v>
      </c>
      <c r="L189" s="10">
        <v>0.010981689502328695</v>
      </c>
      <c r="M189" s="10">
        <v>0.03007518796992481</v>
      </c>
      <c r="N189" s="10" t="s">
        <v>21</v>
      </c>
      <c r="O189" s="10" t="s">
        <v>21</v>
      </c>
      <c r="P189" s="10">
        <v>0.01855445326172</v>
      </c>
      <c r="Q189" s="10" t="s">
        <v>21</v>
      </c>
      <c r="R189" s="10" t="s">
        <v>21</v>
      </c>
      <c r="S189" s="10" t="s">
        <v>21</v>
      </c>
      <c r="T189" s="10" t="s">
        <v>21</v>
      </c>
      <c r="U189" s="9" t="s">
        <v>21</v>
      </c>
      <c r="V189" s="9" t="s">
        <v>21</v>
      </c>
    </row>
    <row x14ac:dyDescent="0.25" r="190" customHeight="1" ht="18.75">
      <c r="A190" s="24">
        <v>19181</v>
      </c>
      <c r="B190" s="8">
        <v>7.28</v>
      </c>
      <c r="C190" s="9">
        <v>0.66</v>
      </c>
      <c r="D190" s="9">
        <v>1.208</v>
      </c>
      <c r="E190" s="10" t="s">
        <v>21</v>
      </c>
      <c r="F190" s="11" t="s">
        <v>21</v>
      </c>
      <c r="G190" s="11" t="s">
        <v>21</v>
      </c>
      <c r="H190" s="11" t="s">
        <v>21</v>
      </c>
      <c r="I190" s="11" t="s">
        <v>21</v>
      </c>
      <c r="J190" s="10" t="s">
        <v>21</v>
      </c>
      <c r="K190" s="25" t="s">
        <v>21</v>
      </c>
      <c r="L190" s="10">
        <v>0.0115816254287604</v>
      </c>
      <c r="M190" s="10">
        <v>0.021897810218978186</v>
      </c>
      <c r="N190" s="10" t="s">
        <v>21</v>
      </c>
      <c r="O190" s="10" t="s">
        <v>21</v>
      </c>
      <c r="P190" s="10">
        <v>0.00469636563159</v>
      </c>
      <c r="Q190" s="10" t="s">
        <v>21</v>
      </c>
      <c r="R190" s="10" t="s">
        <v>21</v>
      </c>
      <c r="S190" s="10" t="s">
        <v>21</v>
      </c>
      <c r="T190" s="10" t="s">
        <v>21</v>
      </c>
      <c r="U190" s="9" t="s">
        <v>21</v>
      </c>
      <c r="V190" s="9" t="s">
        <v>21</v>
      </c>
    </row>
    <row x14ac:dyDescent="0.25" r="191" customHeight="1" ht="18.75">
      <c r="A191" s="24">
        <v>19182</v>
      </c>
      <c r="B191" s="8">
        <v>7.45</v>
      </c>
      <c r="C191" s="9">
        <v>0.63</v>
      </c>
      <c r="D191" s="9">
        <v>1.135</v>
      </c>
      <c r="E191" s="10" t="s">
        <v>21</v>
      </c>
      <c r="F191" s="11" t="s">
        <v>21</v>
      </c>
      <c r="G191" s="11" t="s">
        <v>21</v>
      </c>
      <c r="H191" s="11" t="s">
        <v>21</v>
      </c>
      <c r="I191" s="11" t="s">
        <v>21</v>
      </c>
      <c r="J191" s="10" t="s">
        <v>21</v>
      </c>
      <c r="K191" s="25" t="s">
        <v>21</v>
      </c>
      <c r="L191" s="10">
        <v>0.011981690180458138</v>
      </c>
      <c r="M191" s="10">
        <v>0.050000000000000044</v>
      </c>
      <c r="N191" s="10" t="s">
        <v>21</v>
      </c>
      <c r="O191" s="10" t="s">
        <v>21</v>
      </c>
      <c r="P191" s="10">
        <v>0.0031474527095899994</v>
      </c>
      <c r="Q191" s="10" t="s">
        <v>21</v>
      </c>
      <c r="R191" s="10" t="s">
        <v>21</v>
      </c>
      <c r="S191" s="10" t="s">
        <v>21</v>
      </c>
      <c r="T191" s="10" t="s">
        <v>21</v>
      </c>
      <c r="U191" s="9" t="s">
        <v>21</v>
      </c>
      <c r="V191" s="9" t="s">
        <v>21</v>
      </c>
    </row>
    <row x14ac:dyDescent="0.25" r="192" customHeight="1" ht="18.75">
      <c r="A192" s="24">
        <v>19183</v>
      </c>
      <c r="B192" s="8">
        <v>7.54</v>
      </c>
      <c r="C192" s="9">
        <v>0.6</v>
      </c>
      <c r="D192" s="9">
        <v>1.063</v>
      </c>
      <c r="E192" s="10" t="s">
        <v>21</v>
      </c>
      <c r="F192" s="11" t="s">
        <v>21</v>
      </c>
      <c r="G192" s="11" t="s">
        <v>21</v>
      </c>
      <c r="H192" s="11" t="s">
        <v>21</v>
      </c>
      <c r="I192" s="11" t="s">
        <v>21</v>
      </c>
      <c r="J192" s="10" t="s">
        <v>21</v>
      </c>
      <c r="K192" s="25" t="s">
        <v>21</v>
      </c>
      <c r="L192" s="10">
        <v>0.012092817643731602</v>
      </c>
      <c r="M192" s="10">
        <v>0.06802721088435382</v>
      </c>
      <c r="N192" s="10" t="s">
        <v>21</v>
      </c>
      <c r="O192" s="10" t="s">
        <v>21</v>
      </c>
      <c r="P192" s="10">
        <v>0.00205242238382</v>
      </c>
      <c r="Q192" s="10" t="s">
        <v>21</v>
      </c>
      <c r="R192" s="10" t="s">
        <v>21</v>
      </c>
      <c r="S192" s="10" t="s">
        <v>21</v>
      </c>
      <c r="T192" s="10" t="s">
        <v>21</v>
      </c>
      <c r="U192" s="9" t="s">
        <v>21</v>
      </c>
      <c r="V192" s="9" t="s">
        <v>21</v>
      </c>
    </row>
    <row x14ac:dyDescent="0.25" r="193" customHeight="1" ht="18.75">
      <c r="A193" s="24">
        <v>19184</v>
      </c>
      <c r="B193" s="8">
        <v>7.9</v>
      </c>
      <c r="C193" s="9">
        <v>0.57</v>
      </c>
      <c r="D193" s="9">
        <v>0.99</v>
      </c>
      <c r="E193" s="10" t="s">
        <v>21</v>
      </c>
      <c r="F193" s="11" t="s">
        <v>21</v>
      </c>
      <c r="G193" s="11" t="s">
        <v>21</v>
      </c>
      <c r="H193" s="11" t="s">
        <v>21</v>
      </c>
      <c r="I193" s="11" t="s">
        <v>21</v>
      </c>
      <c r="J193" s="10" t="s">
        <v>21</v>
      </c>
      <c r="K193" s="25" t="s">
        <v>21</v>
      </c>
      <c r="L193" s="10">
        <v>0.012063174873282012</v>
      </c>
      <c r="M193" s="10">
        <v>0.05095541401273884</v>
      </c>
      <c r="N193" s="10" t="s">
        <v>21</v>
      </c>
      <c r="O193" s="10" t="s">
        <v>21</v>
      </c>
      <c r="P193" s="10">
        <v>0.0054650172384599965</v>
      </c>
      <c r="Q193" s="10" t="s">
        <v>21</v>
      </c>
      <c r="R193" s="10" t="s">
        <v>21</v>
      </c>
      <c r="S193" s="10" t="s">
        <v>21</v>
      </c>
      <c r="T193" s="10" t="s">
        <v>21</v>
      </c>
      <c r="U193" s="9" t="s">
        <v>21</v>
      </c>
      <c r="V193" s="9" t="s">
        <v>21</v>
      </c>
    </row>
    <row x14ac:dyDescent="0.25" r="194" customHeight="1" ht="18.75">
      <c r="A194" s="24">
        <v>19191</v>
      </c>
      <c r="B194" s="8">
        <v>8.12</v>
      </c>
      <c r="C194" s="9">
        <v>0.56</v>
      </c>
      <c r="D194" s="9">
        <v>0.975</v>
      </c>
      <c r="E194" s="10" t="s">
        <v>21</v>
      </c>
      <c r="F194" s="11" t="s">
        <v>21</v>
      </c>
      <c r="G194" s="11">
        <v>0.0539</v>
      </c>
      <c r="H194" s="11">
        <v>0.0715</v>
      </c>
      <c r="I194" s="11">
        <v>0.0473</v>
      </c>
      <c r="J194" s="10" t="s">
        <v>21</v>
      </c>
      <c r="K194" s="25" t="s">
        <v>21</v>
      </c>
      <c r="L194" s="10">
        <v>0.01060399099307463</v>
      </c>
      <c r="M194" s="10">
        <v>-0.0060606060606061</v>
      </c>
      <c r="N194" s="10" t="s">
        <v>21</v>
      </c>
      <c r="O194" s="10" t="s">
        <v>21</v>
      </c>
      <c r="P194" s="10">
        <v>0.0025711081148600008</v>
      </c>
      <c r="Q194" s="10" t="s">
        <v>21</v>
      </c>
      <c r="R194" s="10" t="s">
        <v>21</v>
      </c>
      <c r="S194" s="10" t="s">
        <v>21</v>
      </c>
      <c r="T194" s="10" t="s">
        <v>21</v>
      </c>
      <c r="U194" s="9" t="s">
        <v>21</v>
      </c>
      <c r="V194" s="9" t="s">
        <v>21</v>
      </c>
    </row>
    <row x14ac:dyDescent="0.25" r="195" customHeight="1" ht="18.75">
      <c r="A195" s="24">
        <v>19192</v>
      </c>
      <c r="B195" s="8">
        <v>9.21</v>
      </c>
      <c r="C195" s="9">
        <v>0.55</v>
      </c>
      <c r="D195" s="9">
        <v>0.96</v>
      </c>
      <c r="E195" s="10" t="s">
        <v>21</v>
      </c>
      <c r="F195" s="11" t="s">
        <v>21</v>
      </c>
      <c r="G195" s="11">
        <v>0.054</v>
      </c>
      <c r="H195" s="11">
        <v>0.0704</v>
      </c>
      <c r="I195" s="11">
        <v>0.046900000000000004</v>
      </c>
      <c r="J195" s="10" t="s">
        <v>21</v>
      </c>
      <c r="K195" s="25" t="s">
        <v>21</v>
      </c>
      <c r="L195" s="10">
        <v>0.010959466834598253</v>
      </c>
      <c r="M195" s="10">
        <v>0.030487804878048808</v>
      </c>
      <c r="N195" s="10" t="s">
        <v>21</v>
      </c>
      <c r="O195" s="10" t="s">
        <v>21</v>
      </c>
      <c r="P195" s="10">
        <v>0.004763048712099997</v>
      </c>
      <c r="Q195" s="10" t="s">
        <v>21</v>
      </c>
      <c r="R195" s="10" t="s">
        <v>21</v>
      </c>
      <c r="S195" s="10" t="s">
        <v>21</v>
      </c>
      <c r="T195" s="10" t="s">
        <v>21</v>
      </c>
      <c r="U195" s="9" t="s">
        <v>21</v>
      </c>
      <c r="V195" s="9" t="s">
        <v>21</v>
      </c>
    </row>
    <row x14ac:dyDescent="0.25" r="196" customHeight="1" ht="18.75">
      <c r="A196" s="24">
        <v>19193</v>
      </c>
      <c r="B196" s="8">
        <v>9.01</v>
      </c>
      <c r="C196" s="9">
        <v>0.54</v>
      </c>
      <c r="D196" s="9">
        <v>0.945</v>
      </c>
      <c r="E196" s="10" t="s">
        <v>21</v>
      </c>
      <c r="F196" s="11" t="s">
        <v>21</v>
      </c>
      <c r="G196" s="11">
        <v>0.056</v>
      </c>
      <c r="H196" s="11">
        <v>0.0727</v>
      </c>
      <c r="I196" s="11">
        <v>0.0473</v>
      </c>
      <c r="J196" s="10" t="s">
        <v>21</v>
      </c>
      <c r="K196" s="25" t="s">
        <v>21</v>
      </c>
      <c r="L196" s="10">
        <v>0.010885413824821333</v>
      </c>
      <c r="M196" s="10">
        <v>0.053254437869822535</v>
      </c>
      <c r="N196" s="10" t="s">
        <v>21</v>
      </c>
      <c r="O196" s="10" t="s">
        <v>21</v>
      </c>
      <c r="P196" s="10">
        <v>0.008769900116949997</v>
      </c>
      <c r="Q196" s="10" t="s">
        <v>21</v>
      </c>
      <c r="R196" s="10" t="s">
        <v>21</v>
      </c>
      <c r="S196" s="10" t="s">
        <v>21</v>
      </c>
      <c r="T196" s="10" t="s">
        <v>21</v>
      </c>
      <c r="U196" s="9" t="s">
        <v>21</v>
      </c>
      <c r="V196" s="9" t="s">
        <v>21</v>
      </c>
    </row>
    <row x14ac:dyDescent="0.25" r="197" customHeight="1" ht="18.75">
      <c r="A197" s="24">
        <v>19194</v>
      </c>
      <c r="B197" s="8">
        <v>8.92</v>
      </c>
      <c r="C197" s="9">
        <v>0.53</v>
      </c>
      <c r="D197" s="9">
        <v>0.93</v>
      </c>
      <c r="E197" s="10" t="s">
        <v>21</v>
      </c>
      <c r="F197" s="11" t="s">
        <v>21</v>
      </c>
      <c r="G197" s="11">
        <v>0.0573</v>
      </c>
      <c r="H197" s="11">
        <v>0.0777</v>
      </c>
      <c r="I197" s="11">
        <v>0.049</v>
      </c>
      <c r="J197" s="10" t="s">
        <v>21</v>
      </c>
      <c r="K197" s="25" t="s">
        <v>21</v>
      </c>
      <c r="L197" s="10">
        <v>0.011307508273998845</v>
      </c>
      <c r="M197" s="10">
        <v>0.06179775280898858</v>
      </c>
      <c r="N197" s="10" t="s">
        <v>21</v>
      </c>
      <c r="O197" s="10" t="s">
        <v>21</v>
      </c>
      <c r="P197" s="10">
        <v>0.00843673535761</v>
      </c>
      <c r="Q197" s="10" t="s">
        <v>21</v>
      </c>
      <c r="R197" s="10" t="s">
        <v>21</v>
      </c>
      <c r="S197" s="10" t="s">
        <v>21</v>
      </c>
      <c r="T197" s="10" t="s">
        <v>21</v>
      </c>
      <c r="U197" s="9" t="s">
        <v>21</v>
      </c>
      <c r="V197" s="9" t="s">
        <v>21</v>
      </c>
    </row>
    <row x14ac:dyDescent="0.25" r="198" customHeight="1" ht="18.75">
      <c r="A198" s="24">
        <v>19201</v>
      </c>
      <c r="B198" s="8">
        <v>8.67</v>
      </c>
      <c r="C198" s="9">
        <v>0.525</v>
      </c>
      <c r="D198" s="9">
        <v>0.8975</v>
      </c>
      <c r="E198" s="10" t="s">
        <v>21</v>
      </c>
      <c r="F198" s="11">
        <v>0.0475</v>
      </c>
      <c r="G198" s="11">
        <v>0.0592</v>
      </c>
      <c r="H198" s="11">
        <v>0.0797</v>
      </c>
      <c r="I198" s="11">
        <v>0.0509</v>
      </c>
      <c r="J198" s="10" t="s">
        <v>21</v>
      </c>
      <c r="K198" s="25" t="s">
        <v>21</v>
      </c>
      <c r="L198" s="10">
        <f>F198/4</f>
      </c>
      <c r="M198" s="10">
        <v>0.042328042328042326</v>
      </c>
      <c r="N198" s="10" t="s">
        <v>21</v>
      </c>
      <c r="O198" s="10" t="s">
        <v>21</v>
      </c>
      <c r="P198" s="10">
        <v>0.010659611384350003</v>
      </c>
      <c r="Q198" s="10" t="s">
        <v>21</v>
      </c>
      <c r="R198" s="10" t="s">
        <v>21</v>
      </c>
      <c r="S198" s="10" t="s">
        <v>21</v>
      </c>
      <c r="T198" s="10" t="s">
        <v>21</v>
      </c>
      <c r="U198" s="9" t="s">
        <v>21</v>
      </c>
      <c r="V198" s="9" t="s">
        <v>21</v>
      </c>
    </row>
    <row x14ac:dyDescent="0.25" r="199" customHeight="1" ht="18.75">
      <c r="A199" s="24">
        <v>19202</v>
      </c>
      <c r="B199" s="8">
        <v>7.92</v>
      </c>
      <c r="C199" s="9">
        <v>0.52</v>
      </c>
      <c r="D199" s="9">
        <v>0.865</v>
      </c>
      <c r="E199" s="10" t="s">
        <v>21</v>
      </c>
      <c r="F199" s="11">
        <v>0.0575</v>
      </c>
      <c r="G199" s="11">
        <v>0.0638</v>
      </c>
      <c r="H199" s="11">
        <v>0.0839</v>
      </c>
      <c r="I199" s="11">
        <v>0.0554</v>
      </c>
      <c r="J199" s="10" t="s">
        <v>21</v>
      </c>
      <c r="K199" s="25" t="s">
        <v>21</v>
      </c>
      <c r="L199" s="10">
        <f>F199/4</f>
      </c>
      <c r="M199" s="10">
        <v>0.060913705583756306</v>
      </c>
      <c r="N199" s="10" t="s">
        <v>21</v>
      </c>
      <c r="O199" s="10" t="s">
        <v>21</v>
      </c>
      <c r="P199" s="10">
        <v>0.007411787926319997</v>
      </c>
      <c r="Q199" s="10" t="s">
        <v>21</v>
      </c>
      <c r="R199" s="10" t="s">
        <v>21</v>
      </c>
      <c r="S199" s="10" t="s">
        <v>21</v>
      </c>
      <c r="T199" s="10" t="s">
        <v>21</v>
      </c>
      <c r="U199" s="9" t="s">
        <v>21</v>
      </c>
      <c r="V199" s="9" t="s">
        <v>21</v>
      </c>
    </row>
    <row x14ac:dyDescent="0.25" r="200" customHeight="1" ht="18.75">
      <c r="A200" s="24">
        <v>19203</v>
      </c>
      <c r="B200" s="8">
        <v>7.87</v>
      </c>
      <c r="C200" s="9">
        <v>0.515</v>
      </c>
      <c r="D200" s="9">
        <v>0.8325</v>
      </c>
      <c r="E200" s="10" t="s">
        <v>21</v>
      </c>
      <c r="F200" s="11">
        <v>0.0581</v>
      </c>
      <c r="G200" s="11">
        <v>0.0622</v>
      </c>
      <c r="H200" s="11">
        <v>0.0814</v>
      </c>
      <c r="I200" s="11">
        <v>0.054299999999999994</v>
      </c>
      <c r="J200" s="10" t="s">
        <v>21</v>
      </c>
      <c r="K200" s="25" t="s">
        <v>21</v>
      </c>
      <c r="L200" s="10">
        <f>F200/4</f>
      </c>
      <c r="M200" s="10">
        <v>-0.04306220095693769</v>
      </c>
      <c r="N200" s="10" t="s">
        <v>21</v>
      </c>
      <c r="O200" s="10" t="s">
        <v>21</v>
      </c>
      <c r="P200" s="10">
        <v>0.004279797503270001</v>
      </c>
      <c r="Q200" s="10" t="s">
        <v>21</v>
      </c>
      <c r="R200" s="10" t="s">
        <v>21</v>
      </c>
      <c r="S200" s="10" t="s">
        <v>21</v>
      </c>
      <c r="T200" s="10" t="s">
        <v>21</v>
      </c>
      <c r="U200" s="9" t="s">
        <v>21</v>
      </c>
      <c r="V200" s="9" t="s">
        <v>21</v>
      </c>
    </row>
    <row x14ac:dyDescent="0.25" r="201" customHeight="1" ht="18.75">
      <c r="A201" s="24">
        <v>19204</v>
      </c>
      <c r="B201" s="8">
        <v>6.81</v>
      </c>
      <c r="C201" s="9">
        <v>0.51</v>
      </c>
      <c r="D201" s="9">
        <v>0.8</v>
      </c>
      <c r="E201" s="10" t="s">
        <v>21</v>
      </c>
      <c r="F201" s="11">
        <v>0.0588</v>
      </c>
      <c r="G201" s="11">
        <v>0.0626</v>
      </c>
      <c r="H201" s="11">
        <v>0.0856</v>
      </c>
      <c r="I201" s="11">
        <v>0.054000000000000006</v>
      </c>
      <c r="J201" s="10" t="s">
        <v>21</v>
      </c>
      <c r="K201" s="25" t="s">
        <v>21</v>
      </c>
      <c r="L201" s="10">
        <f>F201/4</f>
      </c>
      <c r="M201" s="10">
        <v>-0.030000000000000027</v>
      </c>
      <c r="N201" s="10" t="s">
        <v>21</v>
      </c>
      <c r="O201" s="10" t="s">
        <v>21</v>
      </c>
      <c r="P201" s="10">
        <v>0.011056602806439997</v>
      </c>
      <c r="Q201" s="10" t="s">
        <v>21</v>
      </c>
      <c r="R201" s="10" t="s">
        <v>21</v>
      </c>
      <c r="S201" s="10" t="s">
        <v>21</v>
      </c>
      <c r="T201" s="10" t="s">
        <v>21</v>
      </c>
      <c r="U201" s="9" t="s">
        <v>21</v>
      </c>
      <c r="V201" s="9" t="s">
        <v>21</v>
      </c>
    </row>
    <row x14ac:dyDescent="0.25" r="202" customHeight="1" ht="18.75">
      <c r="A202" s="24">
        <v>19211</v>
      </c>
      <c r="B202" s="8">
        <v>6.88</v>
      </c>
      <c r="C202" s="9">
        <v>0.4975</v>
      </c>
      <c r="D202" s="9">
        <v>0.6725</v>
      </c>
      <c r="E202" s="10">
        <v>0.6362196409714889</v>
      </c>
      <c r="F202" s="11">
        <v>0.0538</v>
      </c>
      <c r="G202" s="11">
        <v>0.0608</v>
      </c>
      <c r="H202" s="11">
        <v>0.0855</v>
      </c>
      <c r="I202" s="11">
        <v>0.0527</v>
      </c>
      <c r="J202" s="10" t="s">
        <v>21</v>
      </c>
      <c r="K202" s="25" t="s">
        <v>21</v>
      </c>
      <c r="L202" s="10">
        <f>F202/4</f>
      </c>
      <c r="M202" s="10">
        <v>-0.05670103092783496</v>
      </c>
      <c r="N202" s="10" t="s">
        <v>21</v>
      </c>
      <c r="O202" s="10" t="s">
        <v>21</v>
      </c>
      <c r="P202" s="10">
        <v>0.0040824925453500005</v>
      </c>
      <c r="Q202" s="10" t="s">
        <v>21</v>
      </c>
      <c r="R202" s="10" t="s">
        <v>21</v>
      </c>
      <c r="S202" s="10" t="s">
        <v>21</v>
      </c>
      <c r="T202" s="10" t="s">
        <v>21</v>
      </c>
      <c r="U202" s="9" t="s">
        <v>21</v>
      </c>
      <c r="V202" s="9" t="s">
        <v>21</v>
      </c>
    </row>
    <row x14ac:dyDescent="0.25" r="203" customHeight="1" ht="18.75">
      <c r="A203" s="24">
        <v>19212</v>
      </c>
      <c r="B203" s="8">
        <v>6.55</v>
      </c>
      <c r="C203" s="9">
        <v>0.485</v>
      </c>
      <c r="D203" s="9">
        <v>0.545</v>
      </c>
      <c r="E203" s="10">
        <v>0.704163623082542</v>
      </c>
      <c r="F203" s="11">
        <v>0.0499</v>
      </c>
      <c r="G203" s="11">
        <v>0.0618</v>
      </c>
      <c r="H203" s="11">
        <v>0.0856</v>
      </c>
      <c r="I203" s="11">
        <v>0.0527</v>
      </c>
      <c r="J203" s="10" t="s">
        <v>21</v>
      </c>
      <c r="K203" s="25" t="s">
        <v>21</v>
      </c>
      <c r="L203" s="10">
        <f>F203/4</f>
      </c>
      <c r="M203" s="10">
        <v>-0.03825136612021851</v>
      </c>
      <c r="N203" s="10" t="s">
        <v>21</v>
      </c>
      <c r="O203" s="10" t="s">
        <v>21</v>
      </c>
      <c r="P203" s="10">
        <v>0.006839491834219999</v>
      </c>
      <c r="Q203" s="10" t="s">
        <v>21</v>
      </c>
      <c r="R203" s="10" t="s">
        <v>21</v>
      </c>
      <c r="S203" s="10" t="s">
        <v>21</v>
      </c>
      <c r="T203" s="10" t="s">
        <v>21</v>
      </c>
      <c r="U203" s="9" t="s">
        <v>21</v>
      </c>
      <c r="V203" s="9" t="s">
        <v>21</v>
      </c>
    </row>
    <row x14ac:dyDescent="0.25" r="204" customHeight="1" ht="18.75">
      <c r="A204" s="24">
        <v>19213</v>
      </c>
      <c r="B204" s="8">
        <v>6.61</v>
      </c>
      <c r="C204" s="9">
        <v>0.4725</v>
      </c>
      <c r="D204" s="9">
        <v>0.4175</v>
      </c>
      <c r="E204" s="10">
        <v>0.6781091727630839</v>
      </c>
      <c r="F204" s="11">
        <v>0.0475</v>
      </c>
      <c r="G204" s="11">
        <v>0.0593</v>
      </c>
      <c r="H204" s="11">
        <v>0.0834</v>
      </c>
      <c r="I204" s="11">
        <v>0.0512</v>
      </c>
      <c r="J204" s="10" t="s">
        <v>21</v>
      </c>
      <c r="K204" s="25" t="s">
        <v>21</v>
      </c>
      <c r="L204" s="10">
        <f>F204/4</f>
      </c>
      <c r="M204" s="10">
        <v>-0.005681818181818232</v>
      </c>
      <c r="N204" s="10" t="s">
        <v>21</v>
      </c>
      <c r="O204" s="10" t="s">
        <v>21</v>
      </c>
      <c r="P204" s="10">
        <v>0.00556982769521</v>
      </c>
      <c r="Q204" s="10" t="s">
        <v>21</v>
      </c>
      <c r="R204" s="10" t="s">
        <v>21</v>
      </c>
      <c r="S204" s="10" t="s">
        <v>21</v>
      </c>
      <c r="T204" s="10" t="s">
        <v>21</v>
      </c>
      <c r="U204" s="9" t="s">
        <v>21</v>
      </c>
      <c r="V204" s="9" t="s">
        <v>21</v>
      </c>
    </row>
    <row x14ac:dyDescent="0.25" r="205" customHeight="1" ht="18.75">
      <c r="A205" s="24">
        <v>19214</v>
      </c>
      <c r="B205" s="8">
        <v>7.31</v>
      </c>
      <c r="C205" s="9">
        <v>0.46</v>
      </c>
      <c r="D205" s="9">
        <v>0.29</v>
      </c>
      <c r="E205" s="10">
        <v>0.5965346534653466</v>
      </c>
      <c r="F205" s="11">
        <v>0.039</v>
      </c>
      <c r="G205" s="11">
        <v>0.055</v>
      </c>
      <c r="H205" s="11">
        <v>0.0761</v>
      </c>
      <c r="I205" s="11">
        <v>0.0447</v>
      </c>
      <c r="J205" s="10" t="s">
        <v>21</v>
      </c>
      <c r="K205" s="25" t="s">
        <v>21</v>
      </c>
      <c r="L205" s="10">
        <f>F205/4</f>
      </c>
      <c r="M205" s="10">
        <v>-0.011428571428571344</v>
      </c>
      <c r="N205" s="10" t="s">
        <v>21</v>
      </c>
      <c r="O205" s="10" t="s">
        <v>21</v>
      </c>
      <c r="P205" s="10">
        <v>0.002527308280600001</v>
      </c>
      <c r="Q205" s="10" t="s">
        <v>21</v>
      </c>
      <c r="R205" s="10" t="s">
        <v>21</v>
      </c>
      <c r="S205" s="10" t="s">
        <v>21</v>
      </c>
      <c r="T205" s="10" t="s">
        <v>21</v>
      </c>
      <c r="U205" s="9" t="s">
        <v>21</v>
      </c>
      <c r="V205" s="9" t="s">
        <v>21</v>
      </c>
    </row>
    <row x14ac:dyDescent="0.25" r="206" customHeight="1" ht="18.75">
      <c r="A206" s="24">
        <v>19221</v>
      </c>
      <c r="B206" s="8">
        <v>7.74</v>
      </c>
      <c r="C206" s="9">
        <v>0.4725</v>
      </c>
      <c r="D206" s="9">
        <v>0.39</v>
      </c>
      <c r="E206" s="10">
        <v>0.5210555867490174</v>
      </c>
      <c r="F206" s="11">
        <v>0.0355</v>
      </c>
      <c r="G206" s="11">
        <v>0.0523</v>
      </c>
      <c r="H206" s="11">
        <v>0.0745</v>
      </c>
      <c r="I206" s="11">
        <v>0.0441</v>
      </c>
      <c r="J206" s="10" t="s">
        <v>21</v>
      </c>
      <c r="K206" s="25" t="s">
        <v>21</v>
      </c>
      <c r="L206" s="10">
        <f>F206/4</f>
      </c>
      <c r="M206" s="10">
        <v>-0.034682080924855585</v>
      </c>
      <c r="N206" s="10" t="s">
        <v>21</v>
      </c>
      <c r="O206" s="10" t="s">
        <v>21</v>
      </c>
      <c r="P206" s="10">
        <v>0.0023685855069099995</v>
      </c>
      <c r="Q206" s="10" t="s">
        <v>21</v>
      </c>
      <c r="R206" s="10" t="s">
        <v>21</v>
      </c>
      <c r="S206" s="10" t="s">
        <v>21</v>
      </c>
      <c r="T206" s="10" t="s">
        <v>21</v>
      </c>
      <c r="U206" s="9" t="s">
        <v>21</v>
      </c>
      <c r="V206" s="9" t="s">
        <v>21</v>
      </c>
    </row>
    <row x14ac:dyDescent="0.25" r="207" customHeight="1" ht="18.75">
      <c r="A207" s="24">
        <v>19222</v>
      </c>
      <c r="B207" s="8">
        <v>8.45</v>
      </c>
      <c r="C207" s="9">
        <v>0.485</v>
      </c>
      <c r="D207" s="9">
        <v>0.49</v>
      </c>
      <c r="E207" s="10">
        <v>0.4993005488001721</v>
      </c>
      <c r="F207" s="11">
        <v>0.0325</v>
      </c>
      <c r="G207" s="11">
        <v>0.0508</v>
      </c>
      <c r="H207" s="11">
        <v>0.0697</v>
      </c>
      <c r="I207" s="11">
        <v>0.0424</v>
      </c>
      <c r="J207" s="10" t="s">
        <v>21</v>
      </c>
      <c r="K207" s="25" t="s">
        <v>21</v>
      </c>
      <c r="L207" s="10">
        <f>F207/4</f>
      </c>
      <c r="M207" s="10">
        <v>0</v>
      </c>
      <c r="N207" s="10" t="s">
        <v>21</v>
      </c>
      <c r="O207" s="10" t="s">
        <v>21</v>
      </c>
      <c r="P207" s="10">
        <v>0.00364094524727</v>
      </c>
      <c r="Q207" s="10" t="s">
        <v>21</v>
      </c>
      <c r="R207" s="10" t="s">
        <v>21</v>
      </c>
      <c r="S207" s="10" t="s">
        <v>21</v>
      </c>
      <c r="T207" s="10" t="s">
        <v>21</v>
      </c>
      <c r="U207" s="9" t="s">
        <v>21</v>
      </c>
      <c r="V207" s="9" t="s">
        <v>21</v>
      </c>
    </row>
    <row x14ac:dyDescent="0.25" r="208" customHeight="1" ht="18.75">
      <c r="A208" s="24">
        <v>19223</v>
      </c>
      <c r="B208" s="8">
        <v>9.06</v>
      </c>
      <c r="C208" s="9">
        <v>0.4975</v>
      </c>
      <c r="D208" s="9">
        <v>0.59</v>
      </c>
      <c r="E208" s="10">
        <v>0.4777594728171334</v>
      </c>
      <c r="F208" s="11">
        <v>0.0334</v>
      </c>
      <c r="G208" s="11">
        <v>0.0493</v>
      </c>
      <c r="H208" s="11">
        <v>0.0675</v>
      </c>
      <c r="I208" s="11">
        <v>0.04190000000000001</v>
      </c>
      <c r="J208" s="10" t="s">
        <v>21</v>
      </c>
      <c r="K208" s="25" t="s">
        <v>21</v>
      </c>
      <c r="L208" s="10">
        <f>F208/4</f>
      </c>
      <c r="M208" s="10">
        <v>-0.0059880239520956335</v>
      </c>
      <c r="N208" s="10" t="s">
        <v>21</v>
      </c>
      <c r="O208" s="10" t="s">
        <v>21</v>
      </c>
      <c r="P208" s="10">
        <v>0.0038166273115499997</v>
      </c>
      <c r="Q208" s="10" t="s">
        <v>21</v>
      </c>
      <c r="R208" s="10" t="s">
        <v>21</v>
      </c>
      <c r="S208" s="10" t="s">
        <v>21</v>
      </c>
      <c r="T208" s="10" t="s">
        <v>21</v>
      </c>
      <c r="U208" s="9" t="s">
        <v>21</v>
      </c>
      <c r="V208" s="9" t="s">
        <v>21</v>
      </c>
    </row>
    <row x14ac:dyDescent="0.25" r="209" customHeight="1" ht="18.75">
      <c r="A209" s="24">
        <v>19224</v>
      </c>
      <c r="B209" s="8">
        <v>8.78</v>
      </c>
      <c r="C209" s="9">
        <v>0.51</v>
      </c>
      <c r="D209" s="9">
        <v>0.69</v>
      </c>
      <c r="E209" s="10">
        <v>0.47264948558622794</v>
      </c>
      <c r="F209" s="11">
        <v>0.0365</v>
      </c>
      <c r="G209" s="11">
        <v>0.0508</v>
      </c>
      <c r="H209" s="11">
        <v>0.0702</v>
      </c>
      <c r="I209" s="11">
        <v>0.0432</v>
      </c>
      <c r="J209" s="10" t="s">
        <v>21</v>
      </c>
      <c r="K209" s="25" t="s">
        <v>21</v>
      </c>
      <c r="L209" s="10">
        <f>F209/4</f>
      </c>
      <c r="M209" s="10">
        <v>0.018072289156626287</v>
      </c>
      <c r="N209" s="10" t="s">
        <v>21</v>
      </c>
      <c r="O209" s="10" t="s">
        <v>21</v>
      </c>
      <c r="P209" s="10">
        <v>0.004886943124219999</v>
      </c>
      <c r="Q209" s="10" t="s">
        <v>21</v>
      </c>
      <c r="R209" s="10" t="s">
        <v>21</v>
      </c>
      <c r="S209" s="10" t="s">
        <v>21</v>
      </c>
      <c r="T209" s="10" t="s">
        <v>21</v>
      </c>
      <c r="U209" s="9" t="s">
        <v>21</v>
      </c>
      <c r="V209" s="9" t="s">
        <v>21</v>
      </c>
    </row>
    <row x14ac:dyDescent="0.25" r="210" customHeight="1" ht="18.75">
      <c r="A210" s="24">
        <v>19231</v>
      </c>
      <c r="B210" s="8">
        <v>9.43</v>
      </c>
      <c r="C210" s="9">
        <v>0.515</v>
      </c>
      <c r="D210" s="9">
        <v>0.7625</v>
      </c>
      <c r="E210" s="10">
        <v>0.5020920502092051</v>
      </c>
      <c r="F210" s="11">
        <v>0.0412</v>
      </c>
      <c r="G210" s="11">
        <v>0.0513</v>
      </c>
      <c r="H210" s="11">
        <v>0.0709</v>
      </c>
      <c r="I210" s="11">
        <v>0.0438</v>
      </c>
      <c r="J210" s="10" t="s">
        <v>21</v>
      </c>
      <c r="K210" s="25" t="s">
        <v>21</v>
      </c>
      <c r="L210" s="10">
        <f>F210/4</f>
      </c>
      <c r="M210" s="10">
        <v>-0.005917159763313529</v>
      </c>
      <c r="N210" s="10" t="s">
        <v>21</v>
      </c>
      <c r="O210" s="10" t="s">
        <v>21</v>
      </c>
      <c r="P210" s="10">
        <v>0.0016169294046099996</v>
      </c>
      <c r="Q210" s="10" t="s">
        <v>21</v>
      </c>
      <c r="R210" s="10" t="s">
        <v>21</v>
      </c>
      <c r="S210" s="10" t="s">
        <v>21</v>
      </c>
      <c r="T210" s="10" t="s">
        <v>21</v>
      </c>
      <c r="U210" s="9" t="s">
        <v>21</v>
      </c>
      <c r="V210" s="9" t="s">
        <v>21</v>
      </c>
    </row>
    <row x14ac:dyDescent="0.25" r="211" customHeight="1" ht="18.75">
      <c r="A211" s="24">
        <v>19232</v>
      </c>
      <c r="B211" s="8">
        <v>8.34</v>
      </c>
      <c r="C211" s="9">
        <v>0.52</v>
      </c>
      <c r="D211" s="9">
        <v>0.835</v>
      </c>
      <c r="E211" s="10">
        <v>0.5837104072398189</v>
      </c>
      <c r="F211" s="11">
        <v>0.0384</v>
      </c>
      <c r="G211" s="11">
        <v>0.0515</v>
      </c>
      <c r="H211" s="11">
        <v>0.0721</v>
      </c>
      <c r="I211" s="11">
        <v>0.0434</v>
      </c>
      <c r="J211" s="10" t="s">
        <v>21</v>
      </c>
      <c r="K211" s="25" t="s">
        <v>21</v>
      </c>
      <c r="L211" s="10">
        <f>F211/4</f>
      </c>
      <c r="M211" s="10">
        <v>0.011904761904761862</v>
      </c>
      <c r="N211" s="10" t="s">
        <v>21</v>
      </c>
      <c r="O211" s="10" t="s">
        <v>21</v>
      </c>
      <c r="P211" s="10">
        <v>0.006703547694520001</v>
      </c>
      <c r="Q211" s="10" t="s">
        <v>21</v>
      </c>
      <c r="R211" s="10" t="s">
        <v>21</v>
      </c>
      <c r="S211" s="10" t="s">
        <v>21</v>
      </c>
      <c r="T211" s="10" t="s">
        <v>21</v>
      </c>
      <c r="U211" s="9" t="s">
        <v>21</v>
      </c>
      <c r="V211" s="9" t="s">
        <v>21</v>
      </c>
    </row>
    <row x14ac:dyDescent="0.25" r="212" customHeight="1" ht="18.75">
      <c r="A212" s="24">
        <v>19233</v>
      </c>
      <c r="B212" s="8">
        <v>8.15</v>
      </c>
      <c r="C212" s="9">
        <v>0.525</v>
      </c>
      <c r="D212" s="9">
        <v>0.9075</v>
      </c>
      <c r="E212" s="10">
        <v>0.5865636012276912</v>
      </c>
      <c r="F212" s="11">
        <v>0.0401</v>
      </c>
      <c r="G212" s="11">
        <v>0.0512</v>
      </c>
      <c r="H212" s="11">
        <v>0.0738</v>
      </c>
      <c r="I212" s="11">
        <v>0.0436</v>
      </c>
      <c r="J212" s="10" t="s">
        <v>21</v>
      </c>
      <c r="K212" s="25" t="s">
        <v>21</v>
      </c>
      <c r="L212" s="10">
        <f>F212/4</f>
      </c>
      <c r="M212" s="10">
        <v>0.0117647058823529</v>
      </c>
      <c r="N212" s="10" t="s">
        <v>21</v>
      </c>
      <c r="O212" s="10" t="s">
        <v>21</v>
      </c>
      <c r="P212" s="10">
        <v>0.004563895635160003</v>
      </c>
      <c r="Q212" s="10" t="s">
        <v>21</v>
      </c>
      <c r="R212" s="10" t="s">
        <v>21</v>
      </c>
      <c r="S212" s="10" t="s">
        <v>21</v>
      </c>
      <c r="T212" s="10" t="s">
        <v>21</v>
      </c>
      <c r="U212" s="9" t="s">
        <v>21</v>
      </c>
      <c r="V212" s="9" t="s">
        <v>21</v>
      </c>
    </row>
    <row x14ac:dyDescent="0.25" r="213" customHeight="1" ht="18.75">
      <c r="A213" s="24">
        <v>19234</v>
      </c>
      <c r="B213" s="8">
        <v>8.55</v>
      </c>
      <c r="C213" s="9">
        <v>0.53</v>
      </c>
      <c r="D213" s="9">
        <v>0.98</v>
      </c>
      <c r="E213" s="10">
        <v>0.5402010050251257</v>
      </c>
      <c r="F213" s="11">
        <v>0.0388</v>
      </c>
      <c r="G213" s="11">
        <v>0.0509</v>
      </c>
      <c r="H213" s="11">
        <v>0.0738</v>
      </c>
      <c r="I213" s="11">
        <v>0.0435</v>
      </c>
      <c r="J213" s="10" t="s">
        <v>21</v>
      </c>
      <c r="K213" s="25" t="s">
        <v>21</v>
      </c>
      <c r="L213" s="10">
        <f>F213/4</f>
      </c>
      <c r="M213" s="10">
        <v>0.005813953488372103</v>
      </c>
      <c r="N213" s="10" t="s">
        <v>21</v>
      </c>
      <c r="O213" s="10" t="s">
        <v>21</v>
      </c>
      <c r="P213" s="10">
        <v>0.0028125337784100004</v>
      </c>
      <c r="Q213" s="10" t="s">
        <v>21</v>
      </c>
      <c r="R213" s="10" t="s">
        <v>21</v>
      </c>
      <c r="S213" s="10" t="s">
        <v>21</v>
      </c>
      <c r="T213" s="10" t="s">
        <v>21</v>
      </c>
      <c r="U213" s="9" t="s">
        <v>21</v>
      </c>
      <c r="V213" s="9" t="s">
        <v>21</v>
      </c>
    </row>
    <row x14ac:dyDescent="0.25" r="214" customHeight="1" ht="18.75">
      <c r="A214" s="24">
        <v>19241</v>
      </c>
      <c r="B214" s="8">
        <v>8.7</v>
      </c>
      <c r="C214" s="9">
        <v>0.535</v>
      </c>
      <c r="D214" s="9">
        <v>0.9675</v>
      </c>
      <c r="E214" s="10">
        <v>0.5945597247607783</v>
      </c>
      <c r="F214" s="11">
        <v>0.035699999999999996</v>
      </c>
      <c r="G214" s="11">
        <v>0.051</v>
      </c>
      <c r="H214" s="11">
        <v>0.0708</v>
      </c>
      <c r="I214" s="11">
        <v>0.042800000000000005</v>
      </c>
      <c r="J214" s="10" t="s">
        <v>21</v>
      </c>
      <c r="K214" s="25" t="s">
        <v>21</v>
      </c>
      <c r="L214" s="10">
        <f>F214/4</f>
      </c>
      <c r="M214" s="10">
        <v>-0.011560693641618491</v>
      </c>
      <c r="N214" s="10" t="s">
        <v>21</v>
      </c>
      <c r="O214" s="10" t="s">
        <v>21</v>
      </c>
      <c r="P214" s="10">
        <v>0.0030429277404399996</v>
      </c>
      <c r="Q214" s="10" t="s">
        <v>21</v>
      </c>
      <c r="R214" s="10" t="s">
        <v>21</v>
      </c>
      <c r="S214" s="10" t="s">
        <v>21</v>
      </c>
      <c r="T214" s="10" t="s">
        <v>21</v>
      </c>
      <c r="U214" s="9" t="s">
        <v>21</v>
      </c>
      <c r="V214" s="9" t="s">
        <v>21</v>
      </c>
    </row>
    <row x14ac:dyDescent="0.25" r="215" customHeight="1" ht="18.75">
      <c r="A215" s="24">
        <v>19242</v>
      </c>
      <c r="B215" s="8">
        <v>8.63</v>
      </c>
      <c r="C215" s="9">
        <v>0.54</v>
      </c>
      <c r="D215" s="9">
        <v>0.955</v>
      </c>
      <c r="E215" s="10">
        <v>0.5738300300923523</v>
      </c>
      <c r="F215" s="11">
        <v>0.024399999999999998</v>
      </c>
      <c r="G215" s="11">
        <v>0.0499</v>
      </c>
      <c r="H215" s="11">
        <v>0.0682</v>
      </c>
      <c r="I215" s="11">
        <v>0.0398</v>
      </c>
      <c r="J215" s="10" t="s">
        <v>21</v>
      </c>
      <c r="K215" s="25" t="s">
        <v>21</v>
      </c>
      <c r="L215" s="10">
        <f>F215/4</f>
      </c>
      <c r="M215" s="10">
        <v>-0.005847953216374324</v>
      </c>
      <c r="N215" s="10" t="s">
        <v>21</v>
      </c>
      <c r="O215" s="10" t="s">
        <v>21</v>
      </c>
      <c r="P215" s="10">
        <v>0.0025947196429499993</v>
      </c>
      <c r="Q215" s="10" t="s">
        <v>21</v>
      </c>
      <c r="R215" s="10" t="s">
        <v>21</v>
      </c>
      <c r="S215" s="10" t="s">
        <v>21</v>
      </c>
      <c r="T215" s="10" t="s">
        <v>21</v>
      </c>
      <c r="U215" s="9" t="s">
        <v>21</v>
      </c>
      <c r="V215" s="9" t="s">
        <v>21</v>
      </c>
    </row>
    <row x14ac:dyDescent="0.25" r="216" customHeight="1" ht="18.75">
      <c r="A216" s="24">
        <v>19243</v>
      </c>
      <c r="B216" s="8">
        <v>9.25</v>
      </c>
      <c r="C216" s="9">
        <v>0.545</v>
      </c>
      <c r="D216" s="9">
        <v>0.9425</v>
      </c>
      <c r="E216" s="10">
        <v>0.5360604885614579</v>
      </c>
      <c r="F216" s="11">
        <v>0.021400000000000002</v>
      </c>
      <c r="G216" s="11">
        <v>0.0495</v>
      </c>
      <c r="H216" s="11">
        <v>0.0673</v>
      </c>
      <c r="I216" s="11">
        <v>0.0392</v>
      </c>
      <c r="J216" s="10" t="s">
        <v>21</v>
      </c>
      <c r="K216" s="25" t="s">
        <v>21</v>
      </c>
      <c r="L216" s="10">
        <f>F216/4</f>
      </c>
      <c r="M216" s="10">
        <v>0.00588235294117645</v>
      </c>
      <c r="N216" s="10" t="s">
        <v>21</v>
      </c>
      <c r="O216" s="10" t="s">
        <v>21</v>
      </c>
      <c r="P216" s="10">
        <v>0.00194097788358</v>
      </c>
      <c r="Q216" s="10" t="s">
        <v>21</v>
      </c>
      <c r="R216" s="10" t="s">
        <v>21</v>
      </c>
      <c r="S216" s="10" t="s">
        <v>21</v>
      </c>
      <c r="T216" s="10" t="s">
        <v>21</v>
      </c>
      <c r="U216" s="9" t="s">
        <v>21</v>
      </c>
      <c r="V216" s="9" t="s">
        <v>21</v>
      </c>
    </row>
    <row x14ac:dyDescent="0.25" r="217" customHeight="1" ht="18.75">
      <c r="A217" s="24">
        <v>19244</v>
      </c>
      <c r="B217" s="8">
        <v>10.16</v>
      </c>
      <c r="C217" s="9">
        <v>0.55</v>
      </c>
      <c r="D217" s="9">
        <v>0.93</v>
      </c>
      <c r="E217" s="10">
        <v>0.4588830802423035</v>
      </c>
      <c r="F217" s="11">
        <v>0.025699999999999997</v>
      </c>
      <c r="G217" s="11">
        <v>0.0495</v>
      </c>
      <c r="H217" s="11">
        <v>0.0646</v>
      </c>
      <c r="I217" s="11">
        <v>0.039599999999999996</v>
      </c>
      <c r="J217" s="10" t="s">
        <v>21</v>
      </c>
      <c r="K217" s="25" t="s">
        <v>21</v>
      </c>
      <c r="L217" s="10">
        <f>F217/4</f>
      </c>
      <c r="M217" s="10">
        <v>0.011695906432748426</v>
      </c>
      <c r="N217" s="10" t="s">
        <v>21</v>
      </c>
      <c r="O217" s="10" t="s">
        <v>21</v>
      </c>
      <c r="P217" s="10">
        <v>0.0031429363842900002</v>
      </c>
      <c r="Q217" s="10" t="s">
        <v>21</v>
      </c>
      <c r="R217" s="10" t="s">
        <v>21</v>
      </c>
      <c r="S217" s="10" t="s">
        <v>21</v>
      </c>
      <c r="T217" s="10" t="s">
        <v>21</v>
      </c>
      <c r="U217" s="9" t="s">
        <v>21</v>
      </c>
      <c r="V217" s="9" t="s">
        <v>21</v>
      </c>
    </row>
    <row x14ac:dyDescent="0.25" r="218" customHeight="1" ht="18.75">
      <c r="A218" s="24">
        <v>19251</v>
      </c>
      <c r="B218" s="8">
        <v>10.39</v>
      </c>
      <c r="C218" s="9">
        <v>0.5625</v>
      </c>
      <c r="D218" s="9">
        <v>1.01</v>
      </c>
      <c r="E218" s="10">
        <v>0.5224839400428265</v>
      </c>
      <c r="F218" s="11">
        <v>0.0278</v>
      </c>
      <c r="G218" s="11">
        <v>0.0491</v>
      </c>
      <c r="H218" s="11">
        <v>0.0636</v>
      </c>
      <c r="I218" s="11">
        <v>0.039599999999999996</v>
      </c>
      <c r="J218" s="10" t="s">
        <v>21</v>
      </c>
      <c r="K218" s="25" t="s">
        <v>21</v>
      </c>
      <c r="L218" s="10">
        <f>F218/4</f>
      </c>
      <c r="M218" s="10">
        <v>0</v>
      </c>
      <c r="N218" s="10" t="s">
        <v>21</v>
      </c>
      <c r="O218" s="10" t="s">
        <v>21</v>
      </c>
      <c r="P218" s="10">
        <v>0.00506299767267</v>
      </c>
      <c r="Q218" s="10" t="s">
        <v>21</v>
      </c>
      <c r="R218" s="10" t="s">
        <v>21</v>
      </c>
      <c r="S218" s="10" t="s">
        <v>21</v>
      </c>
      <c r="T218" s="10" t="s">
        <v>21</v>
      </c>
      <c r="U218" s="9" t="s">
        <v>21</v>
      </c>
      <c r="V218" s="9" t="s">
        <v>21</v>
      </c>
    </row>
    <row x14ac:dyDescent="0.25" r="219" customHeight="1" ht="18.75">
      <c r="A219" s="24">
        <v>19252</v>
      </c>
      <c r="B219" s="8">
        <v>10.8</v>
      </c>
      <c r="C219" s="9">
        <v>0.575</v>
      </c>
      <c r="D219" s="9">
        <v>1.09</v>
      </c>
      <c r="E219" s="10">
        <v>0.46561331196091904</v>
      </c>
      <c r="F219" s="11">
        <v>0.0286</v>
      </c>
      <c r="G219" s="11">
        <v>0.0483</v>
      </c>
      <c r="H219" s="11">
        <v>0.0618</v>
      </c>
      <c r="I219" s="11">
        <v>0.0379</v>
      </c>
      <c r="J219" s="10" t="s">
        <v>21</v>
      </c>
      <c r="K219" s="25" t="s">
        <v>21</v>
      </c>
      <c r="L219" s="10">
        <f>F219/4</f>
      </c>
      <c r="M219" s="10">
        <v>0.01156069364161838</v>
      </c>
      <c r="N219" s="10" t="s">
        <v>21</v>
      </c>
      <c r="O219" s="10" t="s">
        <v>21</v>
      </c>
      <c r="P219" s="10">
        <v>0.00210813587605</v>
      </c>
      <c r="Q219" s="10" t="s">
        <v>21</v>
      </c>
      <c r="R219" s="10" t="s">
        <v>21</v>
      </c>
      <c r="S219" s="10" t="s">
        <v>21</v>
      </c>
      <c r="T219" s="10" t="s">
        <v>21</v>
      </c>
      <c r="U219" s="9" t="s">
        <v>21</v>
      </c>
      <c r="V219" s="9" t="s">
        <v>21</v>
      </c>
    </row>
    <row x14ac:dyDescent="0.25" r="220" customHeight="1" ht="18.75">
      <c r="A220" s="24">
        <v>19253</v>
      </c>
      <c r="B220" s="8">
        <v>11.51</v>
      </c>
      <c r="C220" s="9">
        <v>0.5875</v>
      </c>
      <c r="D220" s="9">
        <v>1.17</v>
      </c>
      <c r="E220" s="10">
        <v>0.425205632231981</v>
      </c>
      <c r="F220" s="11">
        <v>0.0317</v>
      </c>
      <c r="G220" s="11">
        <v>0.0487</v>
      </c>
      <c r="H220" s="11">
        <v>0.062</v>
      </c>
      <c r="I220" s="11">
        <v>0.0385</v>
      </c>
      <c r="J220" s="10" t="s">
        <v>21</v>
      </c>
      <c r="K220" s="25" t="s">
        <v>21</v>
      </c>
      <c r="L220" s="10">
        <f>F220/4</f>
      </c>
      <c r="M220" s="10">
        <v>0.011428571428571344</v>
      </c>
      <c r="N220" s="10" t="s">
        <v>21</v>
      </c>
      <c r="O220" s="10" t="s">
        <v>21</v>
      </c>
      <c r="P220" s="10">
        <v>0.0023776813746100006</v>
      </c>
      <c r="Q220" s="10" t="s">
        <v>21</v>
      </c>
      <c r="R220" s="10" t="s">
        <v>21</v>
      </c>
      <c r="S220" s="10" t="s">
        <v>21</v>
      </c>
      <c r="T220" s="10" t="s">
        <v>21</v>
      </c>
      <c r="U220" s="9" t="s">
        <v>21</v>
      </c>
      <c r="V220" s="9" t="s">
        <v>21</v>
      </c>
    </row>
    <row x14ac:dyDescent="0.25" r="221" customHeight="1" ht="18.75">
      <c r="A221" s="24">
        <v>19254</v>
      </c>
      <c r="B221" s="8">
        <v>12.46</v>
      </c>
      <c r="C221" s="9">
        <v>0.6</v>
      </c>
      <c r="D221" s="9">
        <v>1.25</v>
      </c>
      <c r="E221" s="10">
        <v>0.38937827141580494</v>
      </c>
      <c r="F221" s="11">
        <v>0.0351</v>
      </c>
      <c r="G221" s="11">
        <v>0.0485</v>
      </c>
      <c r="H221" s="11">
        <v>0.0615</v>
      </c>
      <c r="I221" s="11">
        <v>0.038</v>
      </c>
      <c r="J221" s="10" t="s">
        <v>21</v>
      </c>
      <c r="K221" s="25" t="s">
        <v>21</v>
      </c>
      <c r="L221" s="10">
        <f>F221/4</f>
      </c>
      <c r="M221" s="10">
        <v>0.011299435028248483</v>
      </c>
      <c r="N221" s="10" t="s">
        <v>21</v>
      </c>
      <c r="O221" s="10" t="s">
        <v>21</v>
      </c>
      <c r="P221" s="10">
        <v>0.003979690629830002</v>
      </c>
      <c r="Q221" s="10" t="s">
        <v>21</v>
      </c>
      <c r="R221" s="10" t="s">
        <v>21</v>
      </c>
      <c r="S221" s="10" t="s">
        <v>21</v>
      </c>
      <c r="T221" s="10" t="s">
        <v>21</v>
      </c>
      <c r="U221" s="9" t="s">
        <v>21</v>
      </c>
      <c r="V221" s="9" t="s">
        <v>21</v>
      </c>
    </row>
    <row x14ac:dyDescent="0.25" r="222" customHeight="1" ht="18.75">
      <c r="A222" s="24">
        <v>19261</v>
      </c>
      <c r="B222" s="8">
        <v>11.46</v>
      </c>
      <c r="C222" s="9">
        <v>0.6225</v>
      </c>
      <c r="D222" s="9">
        <v>1.248</v>
      </c>
      <c r="E222" s="10">
        <v>0.4940908443685035</v>
      </c>
      <c r="F222" s="11">
        <v>0.031400000000000004</v>
      </c>
      <c r="G222" s="11">
        <v>0.0479</v>
      </c>
      <c r="H222" s="11">
        <v>0.0605</v>
      </c>
      <c r="I222" s="11">
        <v>0.0371</v>
      </c>
      <c r="J222" s="10" t="s">
        <v>21</v>
      </c>
      <c r="K222" s="25" t="s">
        <v>21</v>
      </c>
      <c r="L222" s="10">
        <f>F222/4</f>
      </c>
      <c r="M222" s="10">
        <v>-0.005586592178770777</v>
      </c>
      <c r="N222" s="10">
        <v>0.02436970645400005</v>
      </c>
      <c r="O222" s="10">
        <v>0.02023095216000015</v>
      </c>
      <c r="P222" s="10">
        <v>0.007971623621</v>
      </c>
      <c r="Q222" s="10" t="s">
        <v>21</v>
      </c>
      <c r="R222" s="10" t="s">
        <v>21</v>
      </c>
      <c r="S222" s="10">
        <v>-0.09070672023744775</v>
      </c>
      <c r="T222" s="10">
        <v>-0.10112623586498537</v>
      </c>
      <c r="U222" s="9" t="s">
        <v>21</v>
      </c>
      <c r="V222" s="9" t="s">
        <v>21</v>
      </c>
    </row>
    <row x14ac:dyDescent="0.25" r="223" customHeight="1" ht="18.75">
      <c r="A223" s="24">
        <v>19262</v>
      </c>
      <c r="B223" s="8">
        <v>12.32</v>
      </c>
      <c r="C223" s="9">
        <v>0.645</v>
      </c>
      <c r="D223" s="9">
        <v>1.245</v>
      </c>
      <c r="E223" s="10">
        <v>0.45347621536853117</v>
      </c>
      <c r="F223" s="11">
        <v>0.029300000000000003</v>
      </c>
      <c r="G223" s="11">
        <v>0.0472</v>
      </c>
      <c r="H223" s="11">
        <v>0.058</v>
      </c>
      <c r="I223" s="11">
        <v>0.0368</v>
      </c>
      <c r="J223" s="10" t="s">
        <v>21</v>
      </c>
      <c r="K223" s="25" t="s">
        <v>21</v>
      </c>
      <c r="L223" s="10">
        <f>F223/4</f>
      </c>
      <c r="M223" s="10">
        <v>-0.005617977528090012</v>
      </c>
      <c r="N223" s="10">
        <v>0.01284488043200005</v>
      </c>
      <c r="O223" s="10">
        <v>0.014548337071999873</v>
      </c>
      <c r="P223" s="10">
        <v>0.0027579615679999996</v>
      </c>
      <c r="Q223" s="10" t="s">
        <v>21</v>
      </c>
      <c r="R223" s="10" t="s">
        <v>21</v>
      </c>
      <c r="S223" s="10">
        <v>0.11206878317581892</v>
      </c>
      <c r="T223" s="10">
        <v>0.096658922576208</v>
      </c>
      <c r="U223" s="9" t="s">
        <v>21</v>
      </c>
      <c r="V223" s="9" t="s">
        <v>21</v>
      </c>
    </row>
    <row x14ac:dyDescent="0.25" r="224" customHeight="1" ht="18.75">
      <c r="A224" s="24">
        <v>19263</v>
      </c>
      <c r="B224" s="8">
        <v>13.4</v>
      </c>
      <c r="C224" s="9">
        <v>0.6675</v>
      </c>
      <c r="D224" s="9">
        <v>1.242</v>
      </c>
      <c r="E224" s="10">
        <v>0.4387129401352804</v>
      </c>
      <c r="F224" s="11">
        <v>0.0342</v>
      </c>
      <c r="G224" s="11">
        <v>0.0472</v>
      </c>
      <c r="H224" s="11">
        <v>0.0579</v>
      </c>
      <c r="I224" s="11">
        <v>0.0372</v>
      </c>
      <c r="J224" s="10" t="s">
        <v>21</v>
      </c>
      <c r="K224" s="25" t="s">
        <v>21</v>
      </c>
      <c r="L224" s="10">
        <f>F224/4</f>
      </c>
      <c r="M224" s="10">
        <v>-0.011299435028248594</v>
      </c>
      <c r="N224" s="10">
        <v>0.00420152000000007</v>
      </c>
      <c r="O224" s="10">
        <v>0.015882792955999925</v>
      </c>
      <c r="P224" s="10">
        <v>0.002592285779</v>
      </c>
      <c r="Q224" s="10" t="s">
        <v>21</v>
      </c>
      <c r="R224" s="10" t="s">
        <v>21</v>
      </c>
      <c r="S224" s="10">
        <v>0.08580848750072967</v>
      </c>
      <c r="T224" s="10">
        <v>0.07461170842026643</v>
      </c>
      <c r="U224" s="9" t="s">
        <v>21</v>
      </c>
      <c r="V224" s="9" t="s">
        <v>21</v>
      </c>
    </row>
    <row x14ac:dyDescent="0.25" r="225" customHeight="1" ht="18.75">
      <c r="A225" s="24">
        <v>19264</v>
      </c>
      <c r="B225" s="8">
        <v>13.49</v>
      </c>
      <c r="C225" s="9">
        <v>0.69</v>
      </c>
      <c r="D225" s="9">
        <v>1.24</v>
      </c>
      <c r="E225" s="10">
        <v>0.44147582697201027</v>
      </c>
      <c r="F225" s="11">
        <v>0.030699999999999998</v>
      </c>
      <c r="G225" s="11">
        <v>0.0468</v>
      </c>
      <c r="H225" s="11">
        <v>0.0568</v>
      </c>
      <c r="I225" s="11">
        <v>0.0354</v>
      </c>
      <c r="J225" s="10" t="s">
        <v>21</v>
      </c>
      <c r="K225" s="12">
        <v>0.05088521036212598</v>
      </c>
      <c r="L225" s="10">
        <f>F225/4</f>
      </c>
      <c r="M225" s="10">
        <v>0.011428571428571344</v>
      </c>
      <c r="N225" s="10">
        <v>0.03436883296000004</v>
      </c>
      <c r="O225" s="10">
        <v>0.02114183962399996</v>
      </c>
      <c r="P225" s="10">
        <v>0.0031643542060000016</v>
      </c>
      <c r="Q225" s="10" t="s">
        <v>21</v>
      </c>
      <c r="R225" s="10" t="s">
        <v>21</v>
      </c>
      <c r="S225" s="10">
        <v>0.0218938252698071</v>
      </c>
      <c r="T225" s="10">
        <v>0.006347551593521628</v>
      </c>
      <c r="U225" s="9" t="s">
        <v>21</v>
      </c>
      <c r="V225" s="9" t="s">
        <v>21</v>
      </c>
    </row>
    <row x14ac:dyDescent="0.25" r="226" customHeight="1" ht="18.75">
      <c r="A226" s="24">
        <v>19271</v>
      </c>
      <c r="B226" s="8">
        <v>13.93</v>
      </c>
      <c r="C226" s="9">
        <v>0.71</v>
      </c>
      <c r="D226" s="9">
        <v>1.208</v>
      </c>
      <c r="E226" s="10">
        <v>0.46976511744127936</v>
      </c>
      <c r="F226" s="11">
        <v>0.032</v>
      </c>
      <c r="G226" s="11">
        <v>0.0462</v>
      </c>
      <c r="H226" s="11">
        <v>0.0554</v>
      </c>
      <c r="I226" s="11">
        <v>0.0331</v>
      </c>
      <c r="J226" s="10" t="s">
        <v>21</v>
      </c>
      <c r="K226" s="12">
        <v>0.04636991627508248</v>
      </c>
      <c r="L226" s="10">
        <f>F226/4</f>
      </c>
      <c r="M226" s="10">
        <v>-0.022598870056497078</v>
      </c>
      <c r="N226" s="10">
        <v>0.04208005979999996</v>
      </c>
      <c r="O226" s="10">
        <v>0.020942710711999935</v>
      </c>
      <c r="P226" s="10">
        <v>0.0016814217950000005</v>
      </c>
      <c r="Q226" s="10" t="s">
        <v>21</v>
      </c>
      <c r="R226" s="10" t="s">
        <v>21</v>
      </c>
      <c r="S226" s="10">
        <v>0.050114651064897764</v>
      </c>
      <c r="T226" s="10">
        <v>0.03746140766676653</v>
      </c>
      <c r="U226" s="9" t="s">
        <v>21</v>
      </c>
      <c r="V226" s="9" t="s">
        <v>21</v>
      </c>
    </row>
    <row x14ac:dyDescent="0.25" r="227" customHeight="1" ht="18.75">
      <c r="A227" s="24">
        <v>19272</v>
      </c>
      <c r="B227" s="8">
        <v>14.77</v>
      </c>
      <c r="C227" s="9">
        <v>0.73</v>
      </c>
      <c r="D227" s="9">
        <v>1.175</v>
      </c>
      <c r="E227" s="10">
        <v>0.4523852493533057</v>
      </c>
      <c r="F227" s="11">
        <v>0.030699999999999998</v>
      </c>
      <c r="G227" s="11">
        <v>0.0458</v>
      </c>
      <c r="H227" s="11">
        <v>0.0555</v>
      </c>
      <c r="I227" s="11">
        <v>0.0334</v>
      </c>
      <c r="J227" s="10" t="s">
        <v>21</v>
      </c>
      <c r="K227" s="12">
        <v>0.058825637222296376</v>
      </c>
      <c r="L227" s="10">
        <f>F227/4</f>
      </c>
      <c r="M227" s="10">
        <v>0.01734104046242768</v>
      </c>
      <c r="N227" s="10">
        <v>0.0034228276049999007</v>
      </c>
      <c r="O227" s="10">
        <v>0.008712843985000163</v>
      </c>
      <c r="P227" s="10">
        <v>0.0018188992779999994</v>
      </c>
      <c r="Q227" s="10" t="s">
        <v>21</v>
      </c>
      <c r="R227" s="10" t="s">
        <v>21</v>
      </c>
      <c r="S227" s="10">
        <v>0.054263991662327093</v>
      </c>
      <c r="T227" s="10">
        <v>0.04115672126921943</v>
      </c>
      <c r="U227" s="9" t="s">
        <v>21</v>
      </c>
      <c r="V227" s="9" t="s">
        <v>21</v>
      </c>
    </row>
    <row x14ac:dyDescent="0.25" r="228" customHeight="1" ht="18.75">
      <c r="A228" s="24">
        <v>19273</v>
      </c>
      <c r="B228" s="8">
        <v>17.14</v>
      </c>
      <c r="C228" s="9">
        <v>0.75</v>
      </c>
      <c r="D228" s="9">
        <v>1.143</v>
      </c>
      <c r="E228" s="10">
        <v>0.3805860620476745</v>
      </c>
      <c r="F228" s="11">
        <v>0.0268</v>
      </c>
      <c r="G228" s="11">
        <v>0.0454</v>
      </c>
      <c r="H228" s="11">
        <v>0.0542</v>
      </c>
      <c r="I228" s="11">
        <v>0.033</v>
      </c>
      <c r="J228" s="10" t="s">
        <v>21</v>
      </c>
      <c r="K228" s="12">
        <v>0.09461678879266966</v>
      </c>
      <c r="L228" s="10">
        <f>F228/4</f>
      </c>
      <c r="M228" s="10">
        <v>-0.017045454545454586</v>
      </c>
      <c r="N228" s="10">
        <v>0.01446074839999989</v>
      </c>
      <c r="O228" s="10">
        <v>0.023630667100999814</v>
      </c>
      <c r="P228" s="10">
        <v>0.002825543094</v>
      </c>
      <c r="Q228" s="10" t="s">
        <v>21</v>
      </c>
      <c r="R228" s="10" t="s">
        <v>21</v>
      </c>
      <c r="S228" s="10">
        <v>0.17999274866398407</v>
      </c>
      <c r="T228" s="10">
        <v>0.1672747215885373</v>
      </c>
      <c r="U228" s="9" t="s">
        <v>21</v>
      </c>
      <c r="V228" s="9" t="s">
        <v>21</v>
      </c>
    </row>
    <row x14ac:dyDescent="0.25" r="229" customHeight="1" ht="18.75">
      <c r="A229" s="24">
        <v>19274</v>
      </c>
      <c r="B229" s="8">
        <v>17.66</v>
      </c>
      <c r="C229" s="9">
        <v>0.77</v>
      </c>
      <c r="D229" s="9">
        <v>1.11</v>
      </c>
      <c r="E229" s="10">
        <v>0.37468858993522675</v>
      </c>
      <c r="F229" s="11">
        <v>0.0317</v>
      </c>
      <c r="G229" s="11">
        <v>0.0446</v>
      </c>
      <c r="H229" s="11">
        <v>0.0532</v>
      </c>
      <c r="I229" s="11">
        <v>0.0316</v>
      </c>
      <c r="J229" s="10" t="s">
        <v>21</v>
      </c>
      <c r="K229" s="12">
        <v>0.0764747519579697</v>
      </c>
      <c r="L229" s="10">
        <f>F229/4</f>
      </c>
      <c r="M229" s="10">
        <v>0</v>
      </c>
      <c r="N229" s="10">
        <v>0.027037841415999964</v>
      </c>
      <c r="O229" s="10">
        <v>0.01922129431999986</v>
      </c>
      <c r="P229" s="10">
        <v>0.0030932006500000004</v>
      </c>
      <c r="Q229" s="10" t="s">
        <v>21</v>
      </c>
      <c r="R229" s="10" t="s">
        <v>21</v>
      </c>
      <c r="S229" s="10">
        <v>0.040129557999983856</v>
      </c>
      <c r="T229" s="10">
        <v>0.026741529397542596</v>
      </c>
      <c r="U229" s="9" t="s">
        <v>21</v>
      </c>
      <c r="V229" s="9" t="s">
        <v>21</v>
      </c>
    </row>
    <row x14ac:dyDescent="0.25" r="230" customHeight="1" ht="18.75">
      <c r="A230" s="24">
        <v>19281</v>
      </c>
      <c r="B230" s="8">
        <v>19.13</v>
      </c>
      <c r="C230" s="9">
        <v>0.79</v>
      </c>
      <c r="D230" s="9">
        <v>1.177</v>
      </c>
      <c r="E230" s="10">
        <v>0.3632548379575659</v>
      </c>
      <c r="F230" s="11">
        <v>0.0327</v>
      </c>
      <c r="G230" s="11">
        <v>0.0446</v>
      </c>
      <c r="H230" s="11">
        <v>0.0532</v>
      </c>
      <c r="I230" s="11">
        <v>0.0317</v>
      </c>
      <c r="J230" s="10" t="s">
        <v>21</v>
      </c>
      <c r="K230" s="12">
        <v>0.054363937199364554</v>
      </c>
      <c r="L230" s="10">
        <f>F230/4</f>
      </c>
      <c r="M230" s="10">
        <v>-0.011560693641618491</v>
      </c>
      <c r="N230" s="10">
        <v>0.006989191179999965</v>
      </c>
      <c r="O230" s="10">
        <v>0.013657385276000023</v>
      </c>
      <c r="P230" s="10">
        <v>0.0029326575270000005</v>
      </c>
      <c r="Q230" s="10" t="s">
        <v>21</v>
      </c>
      <c r="R230" s="10" t="s">
        <v>21</v>
      </c>
      <c r="S230" s="10">
        <v>0.08403406530783242</v>
      </c>
      <c r="T230" s="10">
        <v>0.07331139286611354</v>
      </c>
      <c r="U230" s="9" t="s">
        <v>21</v>
      </c>
      <c r="V230" s="9" t="s">
        <v>21</v>
      </c>
    </row>
    <row x14ac:dyDescent="0.25" r="231" customHeight="1" ht="18.75">
      <c r="A231" s="24">
        <v>19282</v>
      </c>
      <c r="B231" s="8">
        <v>19.19</v>
      </c>
      <c r="C231" s="9">
        <v>0.81</v>
      </c>
      <c r="D231" s="9">
        <v>1.245</v>
      </c>
      <c r="E231" s="10">
        <v>0.3702999477111756</v>
      </c>
      <c r="F231" s="11">
        <v>0.0392</v>
      </c>
      <c r="G231" s="11">
        <v>0.0457</v>
      </c>
      <c r="H231" s="11">
        <v>0.0555</v>
      </c>
      <c r="I231" s="11">
        <v>0.0326</v>
      </c>
      <c r="J231" s="10" t="s">
        <v>21</v>
      </c>
      <c r="K231" s="12">
        <v>0.0502987888519648</v>
      </c>
      <c r="L231" s="10">
        <f>F231/4</f>
      </c>
      <c r="M231" s="10">
        <v>0</v>
      </c>
      <c r="N231" s="10">
        <v>-0.004030117371999986</v>
      </c>
      <c r="O231" s="10">
        <v>-0.008795533791999932</v>
      </c>
      <c r="P231" s="10">
        <v>0.007032295674</v>
      </c>
      <c r="Q231" s="10" t="s">
        <v>21</v>
      </c>
      <c r="R231" s="10" t="s">
        <v>21</v>
      </c>
      <c r="S231" s="10">
        <v>0.011518066378493508</v>
      </c>
      <c r="T231" s="10">
        <v>0.00009110255948097112</v>
      </c>
      <c r="U231" s="9" t="s">
        <v>21</v>
      </c>
      <c r="V231" s="9" t="s">
        <v>21</v>
      </c>
    </row>
    <row x14ac:dyDescent="0.25" r="232" customHeight="1" ht="18.75">
      <c r="A232" s="24">
        <v>19283</v>
      </c>
      <c r="B232" s="8">
        <v>21.37</v>
      </c>
      <c r="C232" s="9">
        <v>0.83</v>
      </c>
      <c r="D232" s="9">
        <v>1.312</v>
      </c>
      <c r="E232" s="10">
        <v>0.32816581009352097</v>
      </c>
      <c r="F232" s="11">
        <v>0.045700000000000005</v>
      </c>
      <c r="G232" s="11">
        <v>0.0461</v>
      </c>
      <c r="H232" s="11">
        <v>0.0559</v>
      </c>
      <c r="I232" s="11">
        <v>0.0346</v>
      </c>
      <c r="J232" s="10" t="s">
        <v>21</v>
      </c>
      <c r="K232" s="12">
        <v>0.027980056919657832</v>
      </c>
      <c r="L232" s="10">
        <f>F232/4</f>
      </c>
      <c r="M232" s="10">
        <v>0.011695906432748426</v>
      </c>
      <c r="N232" s="10">
        <v>-0.018306433828000013</v>
      </c>
      <c r="O232" s="10">
        <v>0.010313575099999861</v>
      </c>
      <c r="P232" s="10">
        <v>0.0035547610339999995</v>
      </c>
      <c r="Q232" s="10" t="s">
        <v>21</v>
      </c>
      <c r="R232" s="10" t="s">
        <v>21</v>
      </c>
      <c r="S232" s="10">
        <v>0.10528293480643591</v>
      </c>
      <c r="T232" s="10">
        <v>0.09575332832737193</v>
      </c>
      <c r="U232" s="9" t="s">
        <v>21</v>
      </c>
      <c r="V232" s="9" t="s">
        <v>21</v>
      </c>
    </row>
    <row x14ac:dyDescent="0.25" r="233" customHeight="1" ht="18.75">
      <c r="A233" s="24">
        <v>19284</v>
      </c>
      <c r="B233" s="8">
        <v>24.35</v>
      </c>
      <c r="C233" s="9">
        <v>0.85</v>
      </c>
      <c r="D233" s="9">
        <v>1.38</v>
      </c>
      <c r="E233" s="10">
        <v>0.2596666666666667</v>
      </c>
      <c r="F233" s="11">
        <v>0.0426</v>
      </c>
      <c r="G233" s="11">
        <v>0.0461</v>
      </c>
      <c r="H233" s="11">
        <v>0.056</v>
      </c>
      <c r="I233" s="11">
        <v>0.034</v>
      </c>
      <c r="J233" s="10" t="s">
        <v>21</v>
      </c>
      <c r="K233" s="12">
        <v>0.06306873832688235</v>
      </c>
      <c r="L233" s="10">
        <f>F233/4</f>
      </c>
      <c r="M233" s="10">
        <v>-0.011560693641618491</v>
      </c>
      <c r="N233" s="10">
        <v>0.016511181895999982</v>
      </c>
      <c r="O233" s="10">
        <v>0.013109349007999871</v>
      </c>
      <c r="P233" s="10">
        <v>0.0062796111140000005</v>
      </c>
      <c r="Q233" s="10" t="s">
        <v>21</v>
      </c>
      <c r="R233" s="10" t="s">
        <v>21</v>
      </c>
      <c r="S233" s="10">
        <v>0.14561108180858784</v>
      </c>
      <c r="T233" s="10">
        <v>0.13342978574308728</v>
      </c>
      <c r="U233" s="9" t="s">
        <v>21</v>
      </c>
      <c r="V233" s="9" t="s">
        <v>21</v>
      </c>
    </row>
    <row x14ac:dyDescent="0.25" r="234" customHeight="1" ht="18.75">
      <c r="A234" s="24">
        <v>19291</v>
      </c>
      <c r="B234" s="8">
        <v>25.53</v>
      </c>
      <c r="C234" s="9">
        <v>0.88</v>
      </c>
      <c r="D234" s="9">
        <v>1.438</v>
      </c>
      <c r="E234" s="10">
        <v>0.27230046948356806</v>
      </c>
      <c r="F234" s="11">
        <v>0.046</v>
      </c>
      <c r="G234" s="11">
        <v>0.047</v>
      </c>
      <c r="H234" s="11">
        <v>0.0579</v>
      </c>
      <c r="I234" s="11">
        <v>0.0377</v>
      </c>
      <c r="J234" s="10" t="s">
        <v>21</v>
      </c>
      <c r="K234" s="12">
        <v>0.079804566396668</v>
      </c>
      <c r="L234" s="10">
        <f>F234/4</f>
      </c>
      <c r="M234" s="10">
        <v>-0.005847953216374324</v>
      </c>
      <c r="N234" s="10">
        <v>-0.038605054719999976</v>
      </c>
      <c r="O234" s="10">
        <v>-0.001450722230000201</v>
      </c>
      <c r="P234" s="10">
        <v>0.007982346315</v>
      </c>
      <c r="Q234" s="10" t="s">
        <v>21</v>
      </c>
      <c r="R234" s="10" t="s">
        <v>21</v>
      </c>
      <c r="S234" s="10">
        <v>0.050490375206188265</v>
      </c>
      <c r="T234" s="10">
        <v>0.042023010305592745</v>
      </c>
      <c r="U234" s="9" t="s">
        <v>21</v>
      </c>
      <c r="V234" s="9" t="s">
        <v>21</v>
      </c>
    </row>
    <row x14ac:dyDescent="0.25" r="235" customHeight="1" ht="18.75">
      <c r="A235" s="24">
        <v>19292</v>
      </c>
      <c r="B235" s="8">
        <v>27.62</v>
      </c>
      <c r="C235" s="9">
        <v>0.91</v>
      </c>
      <c r="D235" s="9">
        <v>1.495</v>
      </c>
      <c r="E235" s="10">
        <v>0.2535805819387909</v>
      </c>
      <c r="F235" s="11">
        <v>0.048</v>
      </c>
      <c r="G235" s="11">
        <v>0.0477</v>
      </c>
      <c r="H235" s="11">
        <v>0.0594</v>
      </c>
      <c r="I235" s="11">
        <v>0.0367</v>
      </c>
      <c r="J235" s="10" t="s">
        <v>21</v>
      </c>
      <c r="K235" s="12">
        <v>0.11619736035933806</v>
      </c>
      <c r="L235" s="10">
        <f>F235/4</f>
      </c>
      <c r="M235" s="10">
        <v>0.00588235294117645</v>
      </c>
      <c r="N235" s="10">
        <v>0.02197389949999984</v>
      </c>
      <c r="O235" s="10">
        <v>0.001779070669999827</v>
      </c>
      <c r="P235" s="10">
        <v>0.008404549985</v>
      </c>
      <c r="Q235" s="10" t="s">
        <v>21</v>
      </c>
      <c r="R235" s="10" t="s">
        <v>21</v>
      </c>
      <c r="S235" s="10">
        <v>0.08723466678411884</v>
      </c>
      <c r="T235" s="10">
        <v>0.07773050011020377</v>
      </c>
      <c r="U235" s="9" t="s">
        <v>21</v>
      </c>
      <c r="V235" s="9" t="s">
        <v>21</v>
      </c>
    </row>
    <row x14ac:dyDescent="0.25" r="236" customHeight="1" ht="18.75">
      <c r="A236" s="24">
        <v>19293</v>
      </c>
      <c r="B236" s="8">
        <v>30.16</v>
      </c>
      <c r="C236" s="9">
        <v>0.94</v>
      </c>
      <c r="D236" s="9">
        <v>1.552</v>
      </c>
      <c r="E236" s="10">
        <v>0.2448682486533702</v>
      </c>
      <c r="F236" s="11">
        <v>0.0458</v>
      </c>
      <c r="G236" s="11">
        <v>0.048</v>
      </c>
      <c r="H236" s="11">
        <v>0.0612</v>
      </c>
      <c r="I236" s="11">
        <v>0.0375</v>
      </c>
      <c r="J236" s="10" t="s">
        <v>21</v>
      </c>
      <c r="K236" s="12">
        <v>0.12139011770112267</v>
      </c>
      <c r="L236" s="10">
        <f>F236/4</f>
      </c>
      <c r="M236" s="10">
        <v>0.011695906432748426</v>
      </c>
      <c r="N236" s="10">
        <v>-0.000709180000000087</v>
      </c>
      <c r="O236" s="10">
        <v>0.007417613599999928</v>
      </c>
      <c r="P236" s="10">
        <v>0.008056197176999997</v>
      </c>
      <c r="Q236" s="10" t="s">
        <v>21</v>
      </c>
      <c r="R236" s="10" t="s">
        <v>21</v>
      </c>
      <c r="S236" s="10">
        <v>0.09106658256891942</v>
      </c>
      <c r="T236" s="10">
        <v>0.08264404275131043</v>
      </c>
      <c r="U236" s="9" t="s">
        <v>21</v>
      </c>
      <c r="V236" s="9" t="s">
        <v>21</v>
      </c>
    </row>
    <row x14ac:dyDescent="0.25" r="237" customHeight="1" ht="18.75">
      <c r="A237" s="24">
        <v>19294</v>
      </c>
      <c r="B237" s="8">
        <v>21.45</v>
      </c>
      <c r="C237" s="9">
        <v>0.97</v>
      </c>
      <c r="D237" s="9">
        <v>1.61</v>
      </c>
      <c r="E237" s="10">
        <v>0.3384578235672891</v>
      </c>
      <c r="F237" s="11">
        <v>0.030299999999999997</v>
      </c>
      <c r="G237" s="11">
        <v>0.0467</v>
      </c>
      <c r="H237" s="11">
        <v>0.0595</v>
      </c>
      <c r="I237" s="11">
        <v>0.034</v>
      </c>
      <c r="J237" s="10" t="s">
        <v>21</v>
      </c>
      <c r="K237" s="12">
        <v>0.16352217212029735</v>
      </c>
      <c r="L237" s="10">
        <f>F237/4</f>
      </c>
      <c r="M237" s="10">
        <v>-0.005780346820809301</v>
      </c>
      <c r="N237" s="10">
        <v>0.053243476472000006</v>
      </c>
      <c r="O237" s="10">
        <v>0.02479220771200019</v>
      </c>
      <c r="P237" s="10">
        <v>0.10017091816100002</v>
      </c>
      <c r="Q237" s="10" t="s">
        <v>21</v>
      </c>
      <c r="R237" s="10" t="s">
        <v>21</v>
      </c>
      <c r="S237" s="10">
        <v>-0.2684180991349291</v>
      </c>
      <c r="T237" s="10">
        <v>-0.2773217132446093</v>
      </c>
      <c r="U237" s="9" t="s">
        <v>21</v>
      </c>
      <c r="V237" s="9" t="s">
        <v>21</v>
      </c>
    </row>
    <row x14ac:dyDescent="0.25" r="238" customHeight="1" ht="18.75">
      <c r="A238" s="24">
        <v>19301</v>
      </c>
      <c r="B238" s="8">
        <v>25.14</v>
      </c>
      <c r="C238" s="9">
        <v>0.9725</v>
      </c>
      <c r="D238" s="9">
        <v>1.45</v>
      </c>
      <c r="E238" s="10">
        <v>0.3191191890947221</v>
      </c>
      <c r="F238" s="11">
        <v>0.029500000000000002</v>
      </c>
      <c r="G238" s="11">
        <v>0.0462</v>
      </c>
      <c r="H238" s="11">
        <v>0.0573</v>
      </c>
      <c r="I238" s="11">
        <v>0.0335</v>
      </c>
      <c r="J238" s="10" t="s">
        <v>21</v>
      </c>
      <c r="K238" s="12">
        <v>0.14549617662007686</v>
      </c>
      <c r="L238" s="10">
        <f>F238/4</f>
      </c>
      <c r="M238" s="10">
        <v>-0.01744186046511631</v>
      </c>
      <c r="N238" s="10">
        <v>0.01548561970099982</v>
      </c>
      <c r="O238" s="10">
        <v>0.027123846224000214</v>
      </c>
      <c r="P238" s="10">
        <v>0.004661910308999999</v>
      </c>
      <c r="Q238" s="10" t="s">
        <v>21</v>
      </c>
      <c r="R238" s="10" t="s">
        <v>21</v>
      </c>
      <c r="S238" s="10">
        <v>0.16588449465482924</v>
      </c>
      <c r="T238" s="10">
        <v>0.15465858350760753</v>
      </c>
      <c r="U238" s="9" t="s">
        <v>21</v>
      </c>
      <c r="V238" s="9" t="s">
        <v>21</v>
      </c>
    </row>
    <row x14ac:dyDescent="0.25" r="239" customHeight="1" ht="18.75">
      <c r="A239" s="24">
        <v>19302</v>
      </c>
      <c r="B239" s="8">
        <v>20.46</v>
      </c>
      <c r="C239" s="9">
        <v>0.975</v>
      </c>
      <c r="D239" s="9">
        <v>1.29</v>
      </c>
      <c r="E239" s="10">
        <v>0.4033754528585314</v>
      </c>
      <c r="F239" s="11">
        <v>0.0189</v>
      </c>
      <c r="G239" s="11">
        <v>0.0457</v>
      </c>
      <c r="H239" s="11">
        <v>0.0578</v>
      </c>
      <c r="I239" s="11">
        <v>0.0328</v>
      </c>
      <c r="J239" s="10" t="s">
        <v>21</v>
      </c>
      <c r="K239" s="12">
        <v>0.13100104494235637</v>
      </c>
      <c r="L239" s="10">
        <f>F239/4</f>
      </c>
      <c r="M239" s="10">
        <v>-0.005917159763313529</v>
      </c>
      <c r="N239" s="10">
        <v>0.01744037657600006</v>
      </c>
      <c r="O239" s="10">
        <v>0.02530350667999981</v>
      </c>
      <c r="P239" s="10">
        <v>0.021075162685999994</v>
      </c>
      <c r="Q239" s="10" t="s">
        <v>21</v>
      </c>
      <c r="R239" s="10" t="s">
        <v>21</v>
      </c>
      <c r="S239" s="10">
        <v>-0.17676354781100923</v>
      </c>
      <c r="T239" s="10">
        <v>-0.18518696324711126</v>
      </c>
      <c r="U239" s="9" t="s">
        <v>21</v>
      </c>
      <c r="V239" s="9" t="s">
        <v>21</v>
      </c>
    </row>
    <row x14ac:dyDescent="0.25" r="240" customHeight="1" ht="18.75">
      <c r="A240" s="24">
        <v>19303</v>
      </c>
      <c r="B240" s="8">
        <v>18.59</v>
      </c>
      <c r="C240" s="9">
        <v>0.9775</v>
      </c>
      <c r="D240" s="9">
        <v>1.13</v>
      </c>
      <c r="E240" s="10">
        <v>0.4455832113225964</v>
      </c>
      <c r="F240" s="11">
        <v>0.0177</v>
      </c>
      <c r="G240" s="11">
        <v>0.0442</v>
      </c>
      <c r="H240" s="11">
        <v>0.0565</v>
      </c>
      <c r="I240" s="11">
        <v>0.0324</v>
      </c>
      <c r="J240" s="10" t="s">
        <v>21</v>
      </c>
      <c r="K240" s="12">
        <v>0.12720037621036412</v>
      </c>
      <c r="L240" s="10">
        <f>F240/4</f>
      </c>
      <c r="M240" s="10">
        <v>-0.011904761904761862</v>
      </c>
      <c r="N240" s="10">
        <v>0.012139232708000325</v>
      </c>
      <c r="O240" s="10">
        <v>0.030284342528000163</v>
      </c>
      <c r="P240" s="10">
        <v>0.012708778588000003</v>
      </c>
      <c r="Q240" s="10" t="s">
        <v>21</v>
      </c>
      <c r="R240" s="10" t="s">
        <v>21</v>
      </c>
      <c r="S240" s="10">
        <v>-0.07936259955515523</v>
      </c>
      <c r="T240" s="10">
        <v>-0.08983584420554502</v>
      </c>
      <c r="U240" s="9" t="s">
        <v>21</v>
      </c>
      <c r="V240" s="9" t="s">
        <v>21</v>
      </c>
    </row>
    <row x14ac:dyDescent="0.25" r="241" customHeight="1" ht="18.75">
      <c r="A241" s="24">
        <v>19304</v>
      </c>
      <c r="B241" s="8">
        <v>15.34</v>
      </c>
      <c r="C241" s="9">
        <v>0.98</v>
      </c>
      <c r="D241" s="9">
        <v>0.97</v>
      </c>
      <c r="E241" s="10">
        <v>0.5547454125653177</v>
      </c>
      <c r="F241" s="11">
        <v>0.0148</v>
      </c>
      <c r="G241" s="11">
        <v>0.0452</v>
      </c>
      <c r="H241" s="11">
        <v>0.0671</v>
      </c>
      <c r="I241" s="11">
        <v>0.033</v>
      </c>
      <c r="J241" s="10" t="s">
        <v>21</v>
      </c>
      <c r="K241" s="12">
        <v>0.113885891124179</v>
      </c>
      <c r="L241" s="10">
        <f>F241/4</f>
      </c>
      <c r="M241" s="10">
        <v>-0.030120481927710885</v>
      </c>
      <c r="N241" s="10">
        <v>0.0006606971000000517</v>
      </c>
      <c r="O241" s="10">
        <v>-0.004844221679999983</v>
      </c>
      <c r="P241" s="10">
        <v>0.02820306775200001</v>
      </c>
      <c r="Q241" s="10" t="s">
        <v>21</v>
      </c>
      <c r="R241" s="10" t="s">
        <v>21</v>
      </c>
      <c r="S241" s="10">
        <v>-0.1659694674306419</v>
      </c>
      <c r="T241" s="10">
        <v>-0.17770549469068908</v>
      </c>
      <c r="U241" s="9" t="s">
        <v>21</v>
      </c>
      <c r="V241" s="9" t="s">
        <v>21</v>
      </c>
    </row>
    <row x14ac:dyDescent="0.25" r="242" customHeight="1" ht="18.75">
      <c r="A242" s="24">
        <v>19311</v>
      </c>
      <c r="B242" s="8">
        <v>16.69</v>
      </c>
      <c r="C242" s="9">
        <v>0.94</v>
      </c>
      <c r="D242" s="9">
        <v>0.88</v>
      </c>
      <c r="E242" s="10">
        <v>0.5291250870271524</v>
      </c>
      <c r="F242" s="11">
        <v>0.0138</v>
      </c>
      <c r="G242" s="11">
        <v>0.0439</v>
      </c>
      <c r="H242" s="11">
        <v>0.0644</v>
      </c>
      <c r="I242" s="11">
        <v>0.0332</v>
      </c>
      <c r="J242" s="10" t="s">
        <v>21</v>
      </c>
      <c r="K242" s="12">
        <v>0.073969172417616</v>
      </c>
      <c r="L242" s="10">
        <f>F242/4</f>
      </c>
      <c r="M242" s="10">
        <v>-0.03105590062111807</v>
      </c>
      <c r="N242" s="10">
        <v>0.006658640359999968</v>
      </c>
      <c r="O242" s="10">
        <v>0.03689407757599983</v>
      </c>
      <c r="P242" s="10">
        <v>0.012277689739999998</v>
      </c>
      <c r="Q242" s="10" t="s">
        <v>21</v>
      </c>
      <c r="R242" s="10" t="s">
        <v>21</v>
      </c>
      <c r="S242" s="10">
        <v>0.09592779230803283</v>
      </c>
      <c r="T242" s="10">
        <v>0.08219104605850847</v>
      </c>
      <c r="U242" s="9" t="s">
        <v>21</v>
      </c>
      <c r="V242" s="9" t="s">
        <v>21</v>
      </c>
    </row>
    <row x14ac:dyDescent="0.25" r="243" customHeight="1" ht="18.75">
      <c r="A243" s="24">
        <v>19312</v>
      </c>
      <c r="B243" s="8">
        <v>14.83</v>
      </c>
      <c r="C243" s="9">
        <v>0.9</v>
      </c>
      <c r="D243" s="9">
        <v>0.79</v>
      </c>
      <c r="E243" s="10">
        <v>0.6072712744706352</v>
      </c>
      <c r="F243" s="11">
        <v>0.0055000000000000005</v>
      </c>
      <c r="G243" s="11">
        <v>0.0436</v>
      </c>
      <c r="H243" s="11">
        <v>0.0736</v>
      </c>
      <c r="I243" s="11">
        <v>0.0319</v>
      </c>
      <c r="J243" s="10" t="s">
        <v>21</v>
      </c>
      <c r="K243" s="12">
        <v>0.0637461202162302</v>
      </c>
      <c r="L243" s="10">
        <f>F243/4</f>
      </c>
      <c r="M243" s="10">
        <v>-0.03205128205128205</v>
      </c>
      <c r="N243" s="10">
        <v>0.02363398987999976</v>
      </c>
      <c r="O243" s="10">
        <v>0.02549476685599994</v>
      </c>
      <c r="P243" s="10">
        <v>0.036952910745999996</v>
      </c>
      <c r="Q243" s="10" t="s">
        <v>21</v>
      </c>
      <c r="R243" s="10" t="s">
        <v>21</v>
      </c>
      <c r="S243" s="10">
        <v>-0.10325008738073826</v>
      </c>
      <c r="T243" s="10">
        <v>-0.11648685023934047</v>
      </c>
      <c r="U243" s="9" t="s">
        <v>21</v>
      </c>
      <c r="V243" s="9" t="s">
        <v>21</v>
      </c>
    </row>
    <row x14ac:dyDescent="0.25" r="244" customHeight="1" ht="18.75">
      <c r="A244" s="24">
        <v>19313</v>
      </c>
      <c r="B244" s="8">
        <v>9.71</v>
      </c>
      <c r="C244" s="9">
        <v>0.86</v>
      </c>
      <c r="D244" s="9">
        <v>0.7</v>
      </c>
      <c r="E244" s="10">
        <v>0.9440016561432564</v>
      </c>
      <c r="F244" s="11">
        <v>0.0045000000000000005</v>
      </c>
      <c r="G244" s="11">
        <v>0.0455</v>
      </c>
      <c r="H244" s="11">
        <v>0.0807</v>
      </c>
      <c r="I244" s="11">
        <v>0.0353</v>
      </c>
      <c r="J244" s="10" t="s">
        <v>21</v>
      </c>
      <c r="K244" s="12">
        <v>0.03035246088728072</v>
      </c>
      <c r="L244" s="10">
        <f>F244/4</f>
      </c>
      <c r="M244" s="10">
        <v>-0.0066225165562913135</v>
      </c>
      <c r="N244" s="10">
        <v>-0.031020598375999908</v>
      </c>
      <c r="O244" s="10">
        <v>0.004997271264000291</v>
      </c>
      <c r="P244" s="10">
        <v>0.03504029077899999</v>
      </c>
      <c r="Q244" s="10" t="s">
        <v>21</v>
      </c>
      <c r="R244" s="10" t="s">
        <v>21</v>
      </c>
      <c r="S244" s="10">
        <v>-0.33610820524108465</v>
      </c>
      <c r="T244" s="10">
        <v>-0.34568488268227326</v>
      </c>
      <c r="U244" s="9" t="s">
        <v>21</v>
      </c>
      <c r="V244" s="9" t="s">
        <v>21</v>
      </c>
    </row>
    <row x14ac:dyDescent="0.25" r="245" customHeight="1" ht="18.75">
      <c r="A245" s="24">
        <v>19314</v>
      </c>
      <c r="B245" s="8">
        <v>8.12</v>
      </c>
      <c r="C245" s="9">
        <v>0.82</v>
      </c>
      <c r="D245" s="9">
        <v>0.61</v>
      </c>
      <c r="E245" s="10">
        <v>1.170731707317073</v>
      </c>
      <c r="F245" s="11">
        <v>0.0241</v>
      </c>
      <c r="G245" s="11">
        <v>0.0532</v>
      </c>
      <c r="H245" s="11">
        <v>0.1042</v>
      </c>
      <c r="I245" s="11">
        <v>0.0407</v>
      </c>
      <c r="J245" s="10" t="s">
        <v>21</v>
      </c>
      <c r="K245" s="12">
        <v>-0.012944195492010141</v>
      </c>
      <c r="L245" s="10">
        <f>F245/4</f>
      </c>
      <c r="M245" s="10">
        <v>-0.026666666666666727</v>
      </c>
      <c r="N245" s="10">
        <v>-0.05172053980000002</v>
      </c>
      <c r="O245" s="10">
        <v>-0.08155483160200006</v>
      </c>
      <c r="P245" s="10">
        <v>0.075131848769</v>
      </c>
      <c r="Q245" s="10" t="s">
        <v>21</v>
      </c>
      <c r="R245" s="10" t="s">
        <v>21</v>
      </c>
      <c r="S245" s="10">
        <v>-0.1650814844215991</v>
      </c>
      <c r="T245" s="10">
        <v>-0.1835229612542877</v>
      </c>
      <c r="U245" s="9" t="s">
        <v>21</v>
      </c>
      <c r="V245" s="9" t="s">
        <v>21</v>
      </c>
    </row>
    <row x14ac:dyDescent="0.25" r="246" customHeight="1" ht="18.75">
      <c r="A246" s="24">
        <v>19321</v>
      </c>
      <c r="B246" s="8">
        <v>7.31</v>
      </c>
      <c r="C246" s="9">
        <v>0.74</v>
      </c>
      <c r="D246" s="9">
        <v>0.56</v>
      </c>
      <c r="E246" s="10">
        <v>1.1858624454148472</v>
      </c>
      <c r="F246" s="11">
        <v>0.0225</v>
      </c>
      <c r="G246" s="11">
        <v>0.0498</v>
      </c>
      <c r="H246" s="11">
        <v>0.0883</v>
      </c>
      <c r="I246" s="11">
        <v>0.037</v>
      </c>
      <c r="J246" s="10" t="s">
        <v>21</v>
      </c>
      <c r="K246" s="12">
        <v>-0.008415511690829039</v>
      </c>
      <c r="L246" s="10">
        <f>F246/4</f>
      </c>
      <c r="M246" s="10">
        <v>-0.041095890410958846</v>
      </c>
      <c r="N246" s="10">
        <v>0.042959707244</v>
      </c>
      <c r="O246" s="10">
        <v>0.005695765856000179</v>
      </c>
      <c r="P246" s="10">
        <v>0.05750095718999999</v>
      </c>
      <c r="Q246" s="10" t="s">
        <v>21</v>
      </c>
      <c r="R246" s="10" t="s">
        <v>21</v>
      </c>
      <c r="S246" s="10">
        <v>-0.0891520343433524</v>
      </c>
      <c r="T246" s="10">
        <v>-0.1049392453633402</v>
      </c>
      <c r="U246" s="9" t="s">
        <v>21</v>
      </c>
      <c r="V246" s="9" t="s">
        <v>21</v>
      </c>
    </row>
    <row x14ac:dyDescent="0.25" r="247" customHeight="1" ht="18.75">
      <c r="A247" s="24">
        <v>19322</v>
      </c>
      <c r="B247" s="8">
        <v>4.43</v>
      </c>
      <c r="C247" s="9">
        <v>0.66</v>
      </c>
      <c r="D247" s="9">
        <v>0.51</v>
      </c>
      <c r="E247" s="10">
        <v>2.0284780578898225</v>
      </c>
      <c r="F247" s="11">
        <v>0.0034000000000000002</v>
      </c>
      <c r="G247" s="11">
        <v>0.0541</v>
      </c>
      <c r="H247" s="11">
        <v>0.11</v>
      </c>
      <c r="I247" s="11">
        <v>0.0347</v>
      </c>
      <c r="J247" s="10" t="s">
        <v>21</v>
      </c>
      <c r="K247" s="12">
        <v>-0.04068862768003896</v>
      </c>
      <c r="L247" s="10">
        <f>F247/4</f>
      </c>
      <c r="M247" s="10">
        <v>-0.02857142857142858</v>
      </c>
      <c r="N247" s="10">
        <v>0.047227499119999905</v>
      </c>
      <c r="O247" s="10">
        <v>-0.007981940512000074</v>
      </c>
      <c r="P247" s="10">
        <v>0.07733778827499999</v>
      </c>
      <c r="Q247" s="10" t="s">
        <v>21</v>
      </c>
      <c r="R247" s="10" t="s">
        <v>21</v>
      </c>
      <c r="S247" s="10">
        <v>-0.3880751763215231</v>
      </c>
      <c r="T247" s="10">
        <v>-0.401819435063717</v>
      </c>
      <c r="U247" s="9" t="s">
        <v>21</v>
      </c>
      <c r="V247" s="9" t="s">
        <v>21</v>
      </c>
    </row>
    <row x14ac:dyDescent="0.25" r="248" customHeight="1" ht="18.75">
      <c r="A248" s="24">
        <v>19323</v>
      </c>
      <c r="B248" s="8">
        <v>8.08</v>
      </c>
      <c r="C248" s="9">
        <v>0.58</v>
      </c>
      <c r="D248" s="9">
        <v>0.46</v>
      </c>
      <c r="E248" s="10">
        <v>1.214365567356065</v>
      </c>
      <c r="F248" s="11">
        <v>0.0003</v>
      </c>
      <c r="G248" s="11">
        <v>0.047</v>
      </c>
      <c r="H248" s="11">
        <v>0.0761</v>
      </c>
      <c r="I248" s="11">
        <v>0.0319</v>
      </c>
      <c r="J248" s="10" t="s">
        <v>21</v>
      </c>
      <c r="K248" s="12">
        <v>0.0007049814058481189</v>
      </c>
      <c r="L248" s="10">
        <f>F248/4</f>
      </c>
      <c r="M248" s="10">
        <v>-0.014705882352941124</v>
      </c>
      <c r="N248" s="10">
        <v>0.054390392251000064</v>
      </c>
      <c r="O248" s="10">
        <v>0.07963491314800009</v>
      </c>
      <c r="P248" s="10">
        <v>0.103428450566</v>
      </c>
      <c r="Q248" s="10" t="s">
        <v>21</v>
      </c>
      <c r="R248" s="10" t="s">
        <v>21</v>
      </c>
      <c r="S248" s="10">
        <v>0.8937127472848081</v>
      </c>
      <c r="T248" s="10">
        <v>0.8717791781681958</v>
      </c>
      <c r="U248" s="9" t="s">
        <v>21</v>
      </c>
      <c r="V248" s="9" t="s">
        <v>21</v>
      </c>
    </row>
    <row x14ac:dyDescent="0.25" r="249" customHeight="1" ht="18.75">
      <c r="A249" s="24">
        <v>19324</v>
      </c>
      <c r="B249" s="8">
        <v>6.89</v>
      </c>
      <c r="C249" s="9">
        <v>0.5</v>
      </c>
      <c r="D249" s="9">
        <v>0.41</v>
      </c>
      <c r="E249" s="10">
        <v>1.44208430136077</v>
      </c>
      <c r="F249" s="11">
        <v>0.0004</v>
      </c>
      <c r="G249" s="11">
        <v>0.0459</v>
      </c>
      <c r="H249" s="11">
        <v>0.0842</v>
      </c>
      <c r="I249" s="11">
        <v>0.0315</v>
      </c>
      <c r="J249" s="10" t="s">
        <v>21</v>
      </c>
      <c r="K249" s="12">
        <v>-0.005031571043537501</v>
      </c>
      <c r="L249" s="10">
        <f>F249/4</f>
      </c>
      <c r="M249" s="10">
        <v>-0.022388059701492602</v>
      </c>
      <c r="N249" s="10">
        <v>0.014614138736000148</v>
      </c>
      <c r="O249" s="10">
        <v>0.028859100878000365</v>
      </c>
      <c r="P249" s="10">
        <v>0.069184460463</v>
      </c>
      <c r="Q249" s="10" t="s">
        <v>21</v>
      </c>
      <c r="R249" s="10" t="s">
        <v>21</v>
      </c>
      <c r="S249" s="10">
        <v>-0.13681385152888037</v>
      </c>
      <c r="T249" s="10">
        <v>-0.15020957249517708</v>
      </c>
      <c r="U249" s="9" t="s">
        <v>21</v>
      </c>
      <c r="V249" s="9" t="s">
        <v>21</v>
      </c>
    </row>
    <row x14ac:dyDescent="0.25" r="250" customHeight="1" ht="18.75">
      <c r="A250" s="24">
        <v>19331</v>
      </c>
      <c r="B250" s="8">
        <v>5.85</v>
      </c>
      <c r="C250" s="9">
        <v>0.485</v>
      </c>
      <c r="D250" s="9">
        <v>0.4175</v>
      </c>
      <c r="E250" s="10">
        <v>1.4765342960288808</v>
      </c>
      <c r="F250" s="11">
        <v>0.0134</v>
      </c>
      <c r="G250" s="11">
        <v>0.0468</v>
      </c>
      <c r="H250" s="11">
        <v>0.0891</v>
      </c>
      <c r="I250" s="11">
        <v>0.0321</v>
      </c>
      <c r="J250" s="10" t="s">
        <v>21</v>
      </c>
      <c r="K250" s="12">
        <v>-0.02188275597615945</v>
      </c>
      <c r="L250" s="10">
        <f>F250/4</f>
      </c>
      <c r="M250" s="10">
        <v>-0.03816793893129766</v>
      </c>
      <c r="N250" s="10">
        <v>-0.0017922438480000302</v>
      </c>
      <c r="O250" s="10">
        <v>0.004237024192999872</v>
      </c>
      <c r="P250" s="10">
        <v>0.05903764809699998</v>
      </c>
      <c r="Q250" s="10" t="s">
        <v>21</v>
      </c>
      <c r="R250" s="10" t="s">
        <v>21</v>
      </c>
      <c r="S250" s="10">
        <v>-0.1359897541413383</v>
      </c>
      <c r="T250" s="10">
        <v>-0.14894611005466252</v>
      </c>
      <c r="U250" s="9" t="s">
        <v>21</v>
      </c>
      <c r="V250" s="9" t="s">
        <v>21</v>
      </c>
    </row>
    <row x14ac:dyDescent="0.25" r="251" customHeight="1" ht="18.75">
      <c r="A251" s="24">
        <v>19332</v>
      </c>
      <c r="B251" s="8">
        <v>10.91</v>
      </c>
      <c r="C251" s="9">
        <v>0.47</v>
      </c>
      <c r="D251" s="9">
        <v>0.425</v>
      </c>
      <c r="E251" s="10">
        <v>0.8335031587528021</v>
      </c>
      <c r="F251" s="11">
        <v>0.0007000000000000001</v>
      </c>
      <c r="G251" s="11">
        <v>0.0446</v>
      </c>
      <c r="H251" s="11">
        <v>0.0707</v>
      </c>
      <c r="I251" s="11">
        <v>0.0306</v>
      </c>
      <c r="J251" s="10" t="s">
        <v>21</v>
      </c>
      <c r="K251" s="12">
        <v>0.0007615700947006866</v>
      </c>
      <c r="L251" s="10">
        <f>F251/4</f>
      </c>
      <c r="M251" s="10">
        <v>0.007936507936507908</v>
      </c>
      <c r="N251" s="10">
        <v>0.032138055199999904</v>
      </c>
      <c r="O251" s="10">
        <v>0.06866748659999988</v>
      </c>
      <c r="P251" s="10">
        <v>0.060934420797999975</v>
      </c>
      <c r="Q251" s="10" t="s">
        <v>21</v>
      </c>
      <c r="R251" s="10" t="s">
        <v>21</v>
      </c>
      <c r="S251" s="10">
        <v>0.8900170438856667</v>
      </c>
      <c r="T251" s="10">
        <v>0.8740569941270622</v>
      </c>
      <c r="U251" s="9" t="s">
        <v>21</v>
      </c>
      <c r="V251" s="9" t="s">
        <v>21</v>
      </c>
    </row>
    <row x14ac:dyDescent="0.25" r="252" customHeight="1" ht="18.75">
      <c r="A252" s="24">
        <v>19333</v>
      </c>
      <c r="B252" s="8">
        <v>9.83</v>
      </c>
      <c r="C252" s="9">
        <v>0.455</v>
      </c>
      <c r="D252" s="9">
        <v>0.4325</v>
      </c>
      <c r="E252" s="10">
        <v>0.8679966044142615</v>
      </c>
      <c r="F252" s="11">
        <v>0.0004</v>
      </c>
      <c r="G252" s="11">
        <v>0.0436</v>
      </c>
      <c r="H252" s="11">
        <v>0.0727</v>
      </c>
      <c r="I252" s="11">
        <v>0.0308</v>
      </c>
      <c r="J252" s="10" t="s">
        <v>21</v>
      </c>
      <c r="K252" s="12">
        <v>-0.0004583628860081054</v>
      </c>
      <c r="L252" s="10">
        <f>F252/4</f>
      </c>
      <c r="M252" s="10">
        <v>0.03937007874015741</v>
      </c>
      <c r="N252" s="10">
        <v>0.004998712795999838</v>
      </c>
      <c r="O252" s="10">
        <v>0.024113960378000066</v>
      </c>
      <c r="P252" s="10">
        <v>0.058996970603</v>
      </c>
      <c r="Q252" s="10" t="s">
        <v>21</v>
      </c>
      <c r="R252" s="10" t="s">
        <v>21</v>
      </c>
      <c r="S252" s="10">
        <v>-0.09327051027041533</v>
      </c>
      <c r="T252" s="10">
        <v>-0.09993433593056422</v>
      </c>
      <c r="U252" s="9" t="s">
        <v>21</v>
      </c>
      <c r="V252" s="9" t="s">
        <v>21</v>
      </c>
    </row>
    <row x14ac:dyDescent="0.25" r="253" customHeight="1" ht="18.75">
      <c r="A253" s="24">
        <v>19334</v>
      </c>
      <c r="B253" s="8">
        <v>10.1</v>
      </c>
      <c r="C253" s="9">
        <v>0.44</v>
      </c>
      <c r="D253" s="9">
        <v>0.44</v>
      </c>
      <c r="E253" s="10">
        <v>0.8290260464173507</v>
      </c>
      <c r="F253" s="11">
        <v>0.0029</v>
      </c>
      <c r="G253" s="11">
        <v>0.045</v>
      </c>
      <c r="H253" s="11">
        <v>0.0775</v>
      </c>
      <c r="I253" s="11">
        <v>0.0336</v>
      </c>
      <c r="J253" s="10" t="s">
        <v>21</v>
      </c>
      <c r="K253" s="12">
        <v>0.0061958281068512245</v>
      </c>
      <c r="L253" s="10">
        <f>F253/4</f>
      </c>
      <c r="M253" s="10">
        <v>0</v>
      </c>
      <c r="N253" s="10">
        <v>-0.03489474216700006</v>
      </c>
      <c r="O253" s="10">
        <v>0.0042636905599999775</v>
      </c>
      <c r="P253" s="10">
        <v>0.042847916327</v>
      </c>
      <c r="Q253" s="10" t="s">
        <v>21</v>
      </c>
      <c r="R253" s="10" t="s">
        <v>21</v>
      </c>
      <c r="S253" s="10">
        <v>0.035002625384933594</v>
      </c>
      <c r="T253" s="10">
        <v>0.025591307001681107</v>
      </c>
      <c r="U253" s="9" t="s">
        <v>21</v>
      </c>
      <c r="V253" s="9" t="s">
        <v>21</v>
      </c>
    </row>
    <row x14ac:dyDescent="0.25" r="254" customHeight="1" ht="18.75">
      <c r="A254" s="24">
        <v>19341</v>
      </c>
      <c r="B254" s="8">
        <v>10.75</v>
      </c>
      <c r="C254" s="9">
        <v>0.4425</v>
      </c>
      <c r="D254" s="9">
        <v>0.4525</v>
      </c>
      <c r="E254" s="10">
        <v>0.8025122121423587</v>
      </c>
      <c r="F254" s="11">
        <v>0.0024</v>
      </c>
      <c r="G254" s="11">
        <v>0.0413</v>
      </c>
      <c r="H254" s="11">
        <v>0.0626</v>
      </c>
      <c r="I254" s="11">
        <v>0.0307</v>
      </c>
      <c r="J254" s="10" t="s">
        <v>21</v>
      </c>
      <c r="K254" s="12">
        <v>0.009606328058943046</v>
      </c>
      <c r="L254" s="10">
        <f>F254/4</f>
      </c>
      <c r="M254" s="10">
        <v>0.007575757575757791</v>
      </c>
      <c r="N254" s="10">
        <v>0.054378130949000125</v>
      </c>
      <c r="O254" s="10">
        <v>0.060135846613999844</v>
      </c>
      <c r="P254" s="10">
        <v>0.018578719210000004</v>
      </c>
      <c r="Q254" s="10" t="s">
        <v>21</v>
      </c>
      <c r="R254" s="10" t="s">
        <v>21</v>
      </c>
      <c r="S254" s="10">
        <v>0.08419023029867923</v>
      </c>
      <c r="T254" s="10">
        <v>0.07477800457869033</v>
      </c>
      <c r="U254" s="9" t="s">
        <v>21</v>
      </c>
      <c r="V254" s="9" t="s">
        <v>21</v>
      </c>
    </row>
    <row x14ac:dyDescent="0.25" r="255" customHeight="1" ht="18.75">
      <c r="A255" s="24">
        <v>19342</v>
      </c>
      <c r="B255" s="8">
        <v>9.81</v>
      </c>
      <c r="C255" s="9">
        <v>0.445</v>
      </c>
      <c r="D255" s="9">
        <v>0.465</v>
      </c>
      <c r="E255" s="10">
        <v>0.8407310704960835</v>
      </c>
      <c r="F255" s="11">
        <v>0.0015</v>
      </c>
      <c r="G255" s="11">
        <v>0.0393</v>
      </c>
      <c r="H255" s="11">
        <v>0.0606</v>
      </c>
      <c r="I255" s="11">
        <v>0.0289</v>
      </c>
      <c r="J255" s="10" t="s">
        <v>21</v>
      </c>
      <c r="K255" s="12">
        <v>0.0059827799657326325</v>
      </c>
      <c r="L255" s="10">
        <f>F255/4</f>
      </c>
      <c r="M255" s="10">
        <v>0.007518796992481258</v>
      </c>
      <c r="N255" s="10">
        <v>0.03273835590200003</v>
      </c>
      <c r="O255" s="10">
        <v>0.03560159888000003</v>
      </c>
      <c r="P255" s="10">
        <v>0.016157032732</v>
      </c>
      <c r="Q255" s="10" t="s">
        <v>21</v>
      </c>
      <c r="R255" s="10" t="s">
        <v>21</v>
      </c>
      <c r="S255" s="10">
        <v>-0.08036193703419758</v>
      </c>
      <c r="T255" s="10">
        <v>-0.08813827066445057</v>
      </c>
      <c r="U255" s="9" t="s">
        <v>21</v>
      </c>
      <c r="V255" s="9" t="s">
        <v>21</v>
      </c>
    </row>
    <row x14ac:dyDescent="0.25" r="256" customHeight="1" ht="18.75">
      <c r="A256" s="24">
        <v>19343</v>
      </c>
      <c r="B256" s="8">
        <v>9.1</v>
      </c>
      <c r="C256" s="9">
        <v>0.4475</v>
      </c>
      <c r="D256" s="9">
        <v>0.4775</v>
      </c>
      <c r="E256" s="10">
        <v>0.8703643637149963</v>
      </c>
      <c r="F256" s="11">
        <v>0.0021</v>
      </c>
      <c r="G256" s="11">
        <v>0.0396</v>
      </c>
      <c r="H256" s="11">
        <v>0.0657</v>
      </c>
      <c r="I256" s="11">
        <v>0.031</v>
      </c>
      <c r="J256" s="10" t="s">
        <v>21</v>
      </c>
      <c r="K256" s="12">
        <v>0.019441143791579473</v>
      </c>
      <c r="L256" s="10">
        <f>F256/4</f>
      </c>
      <c r="M256" s="10">
        <v>0.014925373134328401</v>
      </c>
      <c r="N256" s="10">
        <v>-0.022332630880000037</v>
      </c>
      <c r="O256" s="10">
        <v>0.0032646152509998583</v>
      </c>
      <c r="P256" s="10">
        <v>0.022863596653999993</v>
      </c>
      <c r="Q256" s="10" t="s">
        <v>21</v>
      </c>
      <c r="R256" s="10" t="s">
        <v>21</v>
      </c>
      <c r="S256" s="10">
        <v>-0.06842623130693348</v>
      </c>
      <c r="T256" s="10">
        <v>-0.07926660139522967</v>
      </c>
      <c r="U256" s="9" t="s">
        <v>21</v>
      </c>
      <c r="V256" s="9" t="s">
        <v>21</v>
      </c>
    </row>
    <row x14ac:dyDescent="0.25" r="257" customHeight="1" ht="18.75">
      <c r="A257" s="24">
        <v>19344</v>
      </c>
      <c r="B257" s="8">
        <v>9.5</v>
      </c>
      <c r="C257" s="9">
        <v>0.45</v>
      </c>
      <c r="D257" s="9">
        <v>0.49</v>
      </c>
      <c r="E257" s="10">
        <v>0.7737408688965782</v>
      </c>
      <c r="F257" s="11">
        <v>0.0023</v>
      </c>
      <c r="G257" s="11">
        <v>0.0381</v>
      </c>
      <c r="H257" s="11">
        <v>0.0623</v>
      </c>
      <c r="I257" s="11">
        <v>0.0293</v>
      </c>
      <c r="J257" s="10" t="s">
        <v>21</v>
      </c>
      <c r="K257" s="12">
        <v>0.02081471928983578</v>
      </c>
      <c r="L257" s="10">
        <f>F257/4</f>
      </c>
      <c r="M257" s="10">
        <v>-0.014705882352941124</v>
      </c>
      <c r="N257" s="10">
        <v>0.03341337420800006</v>
      </c>
      <c r="O257" s="10">
        <v>0.033566218957999716</v>
      </c>
      <c r="P257" s="10">
        <v>0.008992411835</v>
      </c>
      <c r="Q257" s="10" t="s">
        <v>21</v>
      </c>
      <c r="R257" s="10" t="s">
        <v>21</v>
      </c>
      <c r="S257" s="10">
        <v>0.04986960646062455</v>
      </c>
      <c r="T257" s="10">
        <v>0.03961816623646408</v>
      </c>
      <c r="U257" s="9" t="s">
        <v>21</v>
      </c>
      <c r="V257" s="9" t="s">
        <v>21</v>
      </c>
    </row>
    <row x14ac:dyDescent="0.25" r="258" customHeight="1" ht="18.75">
      <c r="A258" s="24">
        <v>19351</v>
      </c>
      <c r="B258" s="8">
        <v>8.47</v>
      </c>
      <c r="C258" s="9">
        <v>0.45</v>
      </c>
      <c r="D258" s="9">
        <v>0.73</v>
      </c>
      <c r="E258" s="10">
        <v>0.8007541178805319</v>
      </c>
      <c r="F258" s="11">
        <v>0.0015</v>
      </c>
      <c r="G258" s="11">
        <v>0.0367</v>
      </c>
      <c r="H258" s="11">
        <v>0.062</v>
      </c>
      <c r="I258" s="11">
        <v>0.0274</v>
      </c>
      <c r="J258" s="10" t="s">
        <v>21</v>
      </c>
      <c r="K258" s="12">
        <v>0.01204819994537155</v>
      </c>
      <c r="L258" s="10">
        <f>F258/4</f>
      </c>
      <c r="M258" s="10">
        <v>0.02238805970149249</v>
      </c>
      <c r="N258" s="10">
        <v>0.031780466504000016</v>
      </c>
      <c r="O258" s="10">
        <v>0.03995014929299989</v>
      </c>
      <c r="P258" s="10">
        <v>0.009466447471</v>
      </c>
      <c r="Q258" s="10" t="s">
        <v>21</v>
      </c>
      <c r="R258" s="10" t="s">
        <v>21</v>
      </c>
      <c r="S258" s="10">
        <v>-0.10665884901877243</v>
      </c>
      <c r="T258" s="10">
        <v>-0.11688582360510924</v>
      </c>
      <c r="U258" s="9" t="s">
        <v>21</v>
      </c>
      <c r="V258" s="15">
        <v>0.18</v>
      </c>
    </row>
    <row x14ac:dyDescent="0.25" r="259" customHeight="1" ht="18.75">
      <c r="A259" s="24">
        <v>19352</v>
      </c>
      <c r="B259" s="8">
        <v>10.23</v>
      </c>
      <c r="C259" s="9">
        <v>0.44</v>
      </c>
      <c r="D259" s="9">
        <v>0.81</v>
      </c>
      <c r="E259" s="10">
        <v>0.6818181818181819</v>
      </c>
      <c r="F259" s="11">
        <v>0.0015</v>
      </c>
      <c r="G259" s="11">
        <v>0.0361</v>
      </c>
      <c r="H259" s="11">
        <v>0.0577</v>
      </c>
      <c r="I259" s="11">
        <v>0.027</v>
      </c>
      <c r="J259" s="10" t="s">
        <v>21</v>
      </c>
      <c r="K259" s="12">
        <v>0.019345852148030432</v>
      </c>
      <c r="L259" s="10">
        <f>F259/4</f>
      </c>
      <c r="M259" s="10">
        <v>0</v>
      </c>
      <c r="N259" s="10">
        <v>0.011374795724000242</v>
      </c>
      <c r="O259" s="10">
        <v>0.026820046848000212</v>
      </c>
      <c r="P259" s="10">
        <v>0.008850287722000002</v>
      </c>
      <c r="Q259" s="10" t="s">
        <v>21</v>
      </c>
      <c r="R259" s="10" t="s">
        <v>21</v>
      </c>
      <c r="S259" s="10">
        <v>0.21859602183022586</v>
      </c>
      <c r="T259" s="10">
        <v>0.2075127807981736</v>
      </c>
      <c r="U259" s="9" t="s">
        <v>21</v>
      </c>
      <c r="V259" s="15">
        <v>0.19</v>
      </c>
    </row>
    <row x14ac:dyDescent="0.25" r="260" customHeight="1" ht="18.75">
      <c r="A260" s="24">
        <v>19353</v>
      </c>
      <c r="B260" s="8">
        <v>11.59</v>
      </c>
      <c r="C260" s="9">
        <v>0.44</v>
      </c>
      <c r="D260" s="9">
        <v>0.76</v>
      </c>
      <c r="E260" s="10">
        <v>0.6117343844754397</v>
      </c>
      <c r="F260" s="11">
        <v>0.002</v>
      </c>
      <c r="G260" s="11">
        <v>0.0359</v>
      </c>
      <c r="H260" s="11">
        <v>0.0553</v>
      </c>
      <c r="I260" s="11">
        <v>0.0282</v>
      </c>
      <c r="J260" s="10" t="s">
        <v>21</v>
      </c>
      <c r="K260" s="12">
        <v>0.008026621087926449</v>
      </c>
      <c r="L260" s="10">
        <f>F260/4</f>
      </c>
      <c r="M260" s="10">
        <v>0</v>
      </c>
      <c r="N260" s="10">
        <v>-0.007869065062000136</v>
      </c>
      <c r="O260" s="10">
        <v>0.006853380000000131</v>
      </c>
      <c r="P260" s="10">
        <v>0.007883858075</v>
      </c>
      <c r="Q260" s="10" t="s">
        <v>21</v>
      </c>
      <c r="R260" s="10" t="s">
        <v>21</v>
      </c>
      <c r="S260" s="10">
        <v>0.14101033330344137</v>
      </c>
      <c r="T260" s="10">
        <v>0.13093341975576456</v>
      </c>
      <c r="U260" s="9" t="s">
        <v>21</v>
      </c>
      <c r="V260" s="15">
        <v>0.15</v>
      </c>
    </row>
    <row x14ac:dyDescent="0.25" r="261" customHeight="1" ht="18.75">
      <c r="A261" s="24">
        <v>19354</v>
      </c>
      <c r="B261" s="8">
        <v>13.43</v>
      </c>
      <c r="C261" s="9">
        <v>0.47</v>
      </c>
      <c r="D261" s="9">
        <v>0.76</v>
      </c>
      <c r="E261" s="10">
        <v>0.5599111912856449</v>
      </c>
      <c r="F261" s="11">
        <v>0.0015</v>
      </c>
      <c r="G261" s="11">
        <v>0.0344</v>
      </c>
      <c r="H261" s="11">
        <v>0.053</v>
      </c>
      <c r="I261" s="11">
        <v>0.0276</v>
      </c>
      <c r="J261" s="10" t="s">
        <v>21</v>
      </c>
      <c r="K261" s="12">
        <v>0.0086888345696463</v>
      </c>
      <c r="L261" s="10">
        <f>F261/4</f>
      </c>
      <c r="M261" s="10">
        <v>0.007299270072992803</v>
      </c>
      <c r="N261" s="10">
        <v>0.014155842699999699</v>
      </c>
      <c r="O261" s="10">
        <v>0.019521350533999726</v>
      </c>
      <c r="P261" s="10">
        <v>0.009306242333999999</v>
      </c>
      <c r="Q261" s="10" t="s">
        <v>21</v>
      </c>
      <c r="R261" s="10" t="s">
        <v>21</v>
      </c>
      <c r="S261" s="10">
        <v>0.17244728500821527</v>
      </c>
      <c r="T261" s="10">
        <v>0.16061036109525162</v>
      </c>
      <c r="U261" s="9" t="s">
        <v>21</v>
      </c>
      <c r="V261" s="15">
        <v>0.24</v>
      </c>
    </row>
    <row x14ac:dyDescent="0.25" r="262" customHeight="1" ht="18.75">
      <c r="A262" s="24">
        <v>19361</v>
      </c>
      <c r="B262" s="8">
        <v>14.92</v>
      </c>
      <c r="C262" s="9">
        <v>0.5</v>
      </c>
      <c r="D262" s="9">
        <v>0.79</v>
      </c>
      <c r="E262" s="10">
        <v>0.5276960470768837</v>
      </c>
      <c r="F262" s="11">
        <v>0.002</v>
      </c>
      <c r="G262" s="11">
        <v>0.0329</v>
      </c>
      <c r="H262" s="11">
        <v>0.0486</v>
      </c>
      <c r="I262" s="11">
        <v>0.0275</v>
      </c>
      <c r="J262" s="10" t="s">
        <v>21</v>
      </c>
      <c r="K262" s="12">
        <v>0.013456037056592278</v>
      </c>
      <c r="L262" s="10">
        <f>F262/4</f>
      </c>
      <c r="M262" s="10">
        <v>-0.007246376811594346</v>
      </c>
      <c r="N262" s="10">
        <v>0.024389182229999973</v>
      </c>
      <c r="O262" s="10">
        <v>0.021956163096000125</v>
      </c>
      <c r="P262" s="10">
        <v>0.009094232408999998</v>
      </c>
      <c r="Q262" s="10" t="s">
        <v>21</v>
      </c>
      <c r="R262" s="10" t="s">
        <v>21</v>
      </c>
      <c r="S262" s="10">
        <v>0.12223995388338604</v>
      </c>
      <c r="T262" s="10">
        <v>0.11376353205536938</v>
      </c>
      <c r="U262" s="9" t="s">
        <v>21</v>
      </c>
      <c r="V262" s="15">
        <v>0.21</v>
      </c>
    </row>
    <row x14ac:dyDescent="0.25" r="263" customHeight="1" ht="18.75">
      <c r="A263" s="24">
        <v>19362</v>
      </c>
      <c r="B263" s="8">
        <v>14.84</v>
      </c>
      <c r="C263" s="9">
        <v>0.55</v>
      </c>
      <c r="D263" s="9">
        <v>0.88</v>
      </c>
      <c r="E263" s="10">
        <v>0.5231783879764094</v>
      </c>
      <c r="F263" s="11">
        <v>0.002</v>
      </c>
      <c r="G263" s="11">
        <v>0.0324</v>
      </c>
      <c r="H263" s="11">
        <v>0.049</v>
      </c>
      <c r="I263" s="11">
        <v>0.0273</v>
      </c>
      <c r="J263" s="10" t="s">
        <v>21</v>
      </c>
      <c r="K263" s="12">
        <v>0.020813450096393838</v>
      </c>
      <c r="L263" s="10">
        <f>F263/4</f>
      </c>
      <c r="M263" s="10">
        <v>0.007299270072992803</v>
      </c>
      <c r="N263" s="10">
        <v>0.009629779399999983</v>
      </c>
      <c r="O263" s="10">
        <v>0.01486460528000011</v>
      </c>
      <c r="P263" s="10">
        <v>0.010237205087999997</v>
      </c>
      <c r="Q263" s="10" t="s">
        <v>21</v>
      </c>
      <c r="R263" s="10" t="s">
        <v>21</v>
      </c>
      <c r="S263" s="10">
        <v>0.003008832751030477</v>
      </c>
      <c r="T263" s="10">
        <v>-0.006591206325578969</v>
      </c>
      <c r="U263" s="9" t="s">
        <v>21</v>
      </c>
      <c r="V263" s="15">
        <v>0.28</v>
      </c>
    </row>
    <row x14ac:dyDescent="0.25" r="264" customHeight="1" ht="18.75">
      <c r="A264" s="24">
        <v>19363</v>
      </c>
      <c r="B264" s="8">
        <v>16.01</v>
      </c>
      <c r="C264" s="9">
        <v>0.61</v>
      </c>
      <c r="D264" s="9">
        <v>0.94</v>
      </c>
      <c r="E264" s="10">
        <v>0.49159814086521275</v>
      </c>
      <c r="F264" s="11">
        <v>0.0016</v>
      </c>
      <c r="G264" s="11">
        <v>0.0318</v>
      </c>
      <c r="H264" s="11">
        <v>0.0462</v>
      </c>
      <c r="I264" s="11">
        <v>0.0268</v>
      </c>
      <c r="J264" s="10" t="s">
        <v>21</v>
      </c>
      <c r="K264" s="12">
        <v>0.021398482974673366</v>
      </c>
      <c r="L264" s="10">
        <f>F264/4</f>
      </c>
      <c r="M264" s="10">
        <v>0.014492753623188248</v>
      </c>
      <c r="N264" s="10">
        <v>0.014013383540000257</v>
      </c>
      <c r="O264" s="10">
        <v>0.014559679378999935</v>
      </c>
      <c r="P264" s="10">
        <v>0.0053718191839999966</v>
      </c>
      <c r="Q264" s="10" t="s">
        <v>21</v>
      </c>
      <c r="R264" s="10" t="s">
        <v>21</v>
      </c>
      <c r="S264" s="10">
        <v>0.09384709687909032</v>
      </c>
      <c r="T264" s="10">
        <v>0.08368162334889262</v>
      </c>
      <c r="U264" s="9" t="s">
        <v>21</v>
      </c>
      <c r="V264" s="15">
        <v>0.21</v>
      </c>
    </row>
    <row x14ac:dyDescent="0.25" r="265" customHeight="1" ht="18.75">
      <c r="A265" s="24">
        <v>19364</v>
      </c>
      <c r="B265" s="8">
        <v>17.18</v>
      </c>
      <c r="C265" s="9">
        <v>0.72</v>
      </c>
      <c r="D265" s="9">
        <v>1.02</v>
      </c>
      <c r="E265" s="10">
        <v>0.45858810450250137</v>
      </c>
      <c r="F265" s="11">
        <v>0.0012</v>
      </c>
      <c r="G265" s="11">
        <v>0.031</v>
      </c>
      <c r="H265" s="11">
        <v>0.0453</v>
      </c>
      <c r="I265" s="11">
        <v>0.0255</v>
      </c>
      <c r="J265" s="10" t="s">
        <v>21</v>
      </c>
      <c r="K265" s="12">
        <v>0.025224721571867965</v>
      </c>
      <c r="L265" s="10">
        <f>F265/4</f>
      </c>
      <c r="M265" s="10">
        <v>0</v>
      </c>
      <c r="N265" s="10">
        <v>0.024992526739999965</v>
      </c>
      <c r="O265" s="10">
        <v>0.014440677249999867</v>
      </c>
      <c r="P265" s="10">
        <v>0.006553180050000003</v>
      </c>
      <c r="Q265" s="10" t="s">
        <v>21</v>
      </c>
      <c r="R265" s="10" t="s">
        <v>21</v>
      </c>
      <c r="S265" s="10">
        <v>0.08359448999765084</v>
      </c>
      <c r="T265" s="10">
        <v>0.06709169596809206</v>
      </c>
      <c r="U265" s="9" t="s">
        <v>21</v>
      </c>
      <c r="V265" s="15">
        <v>0.32</v>
      </c>
    </row>
    <row x14ac:dyDescent="0.25" r="266" customHeight="1" ht="18.75">
      <c r="A266" s="24">
        <v>19371</v>
      </c>
      <c r="B266" s="8">
        <v>17.92</v>
      </c>
      <c r="C266" s="9">
        <v>0.75</v>
      </c>
      <c r="D266" s="9">
        <v>1.11</v>
      </c>
      <c r="E266" s="10">
        <v>0.4586663805589829</v>
      </c>
      <c r="F266" s="11">
        <v>0.0038</v>
      </c>
      <c r="G266" s="11">
        <v>0.0332</v>
      </c>
      <c r="H266" s="11">
        <v>0.0468</v>
      </c>
      <c r="I266" s="11">
        <v>0.0285</v>
      </c>
      <c r="J266" s="10" t="s">
        <v>21</v>
      </c>
      <c r="K266" s="12">
        <v>0.03350682927712747</v>
      </c>
      <c r="L266" s="10">
        <f>F266/4</f>
      </c>
      <c r="M266" s="10">
        <v>0.014285714285714235</v>
      </c>
      <c r="N266" s="10">
        <v>-0.03411075050200019</v>
      </c>
      <c r="O266" s="10">
        <v>-0.013585834144000053</v>
      </c>
      <c r="P266" s="10">
        <v>0.005993817619999999</v>
      </c>
      <c r="Q266" s="10" t="s">
        <v>21</v>
      </c>
      <c r="R266" s="10" t="s">
        <v>21</v>
      </c>
      <c r="S266" s="10">
        <v>0.05210142181454103</v>
      </c>
      <c r="T266" s="10">
        <v>0.04525186694723482</v>
      </c>
      <c r="U266" s="9" t="s">
        <v>21</v>
      </c>
      <c r="V266" s="15">
        <v>0.3</v>
      </c>
    </row>
    <row x14ac:dyDescent="0.25" r="267" customHeight="1" ht="18.75">
      <c r="A267" s="24">
        <v>19372</v>
      </c>
      <c r="B267" s="8">
        <v>15.4</v>
      </c>
      <c r="C267" s="9">
        <v>0.84</v>
      </c>
      <c r="D267" s="9">
        <v>1.17</v>
      </c>
      <c r="E267" s="10">
        <v>0.5049610205527995</v>
      </c>
      <c r="F267" s="11">
        <v>0.0036</v>
      </c>
      <c r="G267" s="11">
        <v>0.0328</v>
      </c>
      <c r="H267" s="11">
        <v>0.0493</v>
      </c>
      <c r="I267" s="11">
        <v>0.0285</v>
      </c>
      <c r="J267" s="10" t="s">
        <v>21</v>
      </c>
      <c r="K267" s="12">
        <v>0.031266166536589174</v>
      </c>
      <c r="L267" s="10">
        <f>F267/4</f>
      </c>
      <c r="M267" s="10">
        <v>0.014084507042253502</v>
      </c>
      <c r="N267" s="10">
        <v>0.007404072794000127</v>
      </c>
      <c r="O267" s="10">
        <v>0.016184584159999904</v>
      </c>
      <c r="P267" s="10">
        <v>0.012044022282000003</v>
      </c>
      <c r="Q267" s="10">
        <v>0.0042059432</v>
      </c>
      <c r="R267" s="10" t="s">
        <v>21</v>
      </c>
      <c r="S267" s="10">
        <v>-0.13506750635340992</v>
      </c>
      <c r="T267" s="10">
        <v>-0.14474128968917543</v>
      </c>
      <c r="U267" s="9" t="s">
        <v>21</v>
      </c>
      <c r="V267" s="15">
        <v>0.34</v>
      </c>
    </row>
    <row x14ac:dyDescent="0.25" r="268" customHeight="1" ht="18.75">
      <c r="A268" s="24">
        <v>19373</v>
      </c>
      <c r="B268" s="8">
        <v>13.76</v>
      </c>
      <c r="C268" s="9">
        <v>0.77</v>
      </c>
      <c r="D268" s="9">
        <v>1.22</v>
      </c>
      <c r="E268" s="10">
        <v>0.5531474412887365</v>
      </c>
      <c r="F268" s="11">
        <v>0.0031</v>
      </c>
      <c r="G268" s="11">
        <v>0.0328</v>
      </c>
      <c r="H268" s="11">
        <v>0.0516</v>
      </c>
      <c r="I268" s="11">
        <v>0.0284</v>
      </c>
      <c r="J268" s="10" t="s">
        <v>21</v>
      </c>
      <c r="K268" s="12">
        <v>0.03584672562597647</v>
      </c>
      <c r="L268" s="10">
        <f>F268/4</f>
      </c>
      <c r="M268" s="10">
        <v>0.01388888888888884</v>
      </c>
      <c r="N268" s="10">
        <v>0.007771134159999971</v>
      </c>
      <c r="O268" s="10">
        <v>0.0046988534250000935</v>
      </c>
      <c r="P268" s="10">
        <v>0.020944157959000002</v>
      </c>
      <c r="Q268" s="10">
        <v>0.0033385337</v>
      </c>
      <c r="R268" s="10" t="s">
        <v>21</v>
      </c>
      <c r="S268" s="10">
        <v>-0.10283577533955757</v>
      </c>
      <c r="T268" s="10">
        <v>-0.11268106502248898</v>
      </c>
      <c r="U268" s="9" t="s">
        <v>21</v>
      </c>
      <c r="V268" s="15">
        <v>0.26</v>
      </c>
    </row>
    <row x14ac:dyDescent="0.25" r="269" customHeight="1" ht="18.75">
      <c r="A269" s="24">
        <v>19374</v>
      </c>
      <c r="B269" s="8">
        <v>10.55</v>
      </c>
      <c r="C269" s="9">
        <v>0.8</v>
      </c>
      <c r="D269" s="9">
        <v>1.13</v>
      </c>
      <c r="E269" s="10">
        <v>0.7074886222589988</v>
      </c>
      <c r="F269" s="11">
        <v>0.0011</v>
      </c>
      <c r="G269" s="11">
        <v>0.0321</v>
      </c>
      <c r="H269" s="11">
        <v>0.0573</v>
      </c>
      <c r="I269" s="11">
        <v>0.0273</v>
      </c>
      <c r="J269" s="10" t="s">
        <v>21</v>
      </c>
      <c r="K269" s="12">
        <v>0.031775399951307855</v>
      </c>
      <c r="L269" s="10">
        <f>F269/4</f>
      </c>
      <c r="M269" s="10">
        <v>-0.013698630136986245</v>
      </c>
      <c r="N269" s="10">
        <v>0.022153810624000014</v>
      </c>
      <c r="O269" s="10">
        <v>0.02023497076299985</v>
      </c>
      <c r="P269" s="10">
        <v>0.06065059475099998</v>
      </c>
      <c r="Q269" s="10">
        <v>0.0028331217</v>
      </c>
      <c r="R269" s="10" t="s">
        <v>21</v>
      </c>
      <c r="S269" s="10">
        <v>-0.21600711939470685</v>
      </c>
      <c r="T269" s="10">
        <v>-0.2363169827409567</v>
      </c>
      <c r="U269" s="9" t="s">
        <v>21</v>
      </c>
      <c r="V269" s="15">
        <v>0.23</v>
      </c>
    </row>
    <row x14ac:dyDescent="0.25" r="270" customHeight="1" ht="18.75">
      <c r="A270" s="24">
        <v>19381</v>
      </c>
      <c r="B270" s="8">
        <v>8.5</v>
      </c>
      <c r="C270" s="9">
        <v>0.78</v>
      </c>
      <c r="D270" s="9">
        <v>0.97</v>
      </c>
      <c r="E270" s="10">
        <v>0.8923698837796866</v>
      </c>
      <c r="F270" s="11">
        <v>0.0008</v>
      </c>
      <c r="G270" s="11">
        <v>0.0322</v>
      </c>
      <c r="H270" s="11">
        <v>0.063</v>
      </c>
      <c r="I270" s="11">
        <v>0.0273</v>
      </c>
      <c r="J270" s="10" t="s">
        <v>21</v>
      </c>
      <c r="K270" s="12">
        <v>0.03384524940287837</v>
      </c>
      <c r="L270" s="10">
        <f>F270/4</f>
      </c>
      <c r="M270" s="10">
        <v>-0.02083333333333337</v>
      </c>
      <c r="N270" s="10">
        <v>0.00718920033199999</v>
      </c>
      <c r="O270" s="10">
        <v>-0.003937993060000089</v>
      </c>
      <c r="P270" s="10">
        <v>0.03259167407899999</v>
      </c>
      <c r="Q270" s="10">
        <v>0.0029648264</v>
      </c>
      <c r="R270" s="10" t="s">
        <v>21</v>
      </c>
      <c r="S270" s="10">
        <v>-0.1953893717153673</v>
      </c>
      <c r="T270" s="10">
        <v>-0.20385168793443886</v>
      </c>
      <c r="U270" s="9" t="s">
        <v>21</v>
      </c>
      <c r="V270" s="15">
        <v>0.14</v>
      </c>
    </row>
    <row x14ac:dyDescent="0.25" r="271" customHeight="1" ht="18.75">
      <c r="A271" s="24">
        <v>19382</v>
      </c>
      <c r="B271" s="8">
        <v>11.56</v>
      </c>
      <c r="C271" s="9">
        <v>0.74</v>
      </c>
      <c r="D271" s="9">
        <v>0.77</v>
      </c>
      <c r="E271" s="10">
        <v>0.6595458619659397</v>
      </c>
      <c r="F271" s="11">
        <v>0.0005</v>
      </c>
      <c r="G271" s="11">
        <v>0.0326</v>
      </c>
      <c r="H271" s="11">
        <v>0.0625</v>
      </c>
      <c r="I271" s="11">
        <v>0.0259</v>
      </c>
      <c r="J271" s="10" t="s">
        <v>21</v>
      </c>
      <c r="K271" s="12">
        <v>0.016744545465353516</v>
      </c>
      <c r="L271" s="10">
        <f>F271/4</f>
      </c>
      <c r="M271" s="10">
        <v>0</v>
      </c>
      <c r="N271" s="10">
        <v>0.025902596959999746</v>
      </c>
      <c r="O271" s="10">
        <v>0.024454531099999954</v>
      </c>
      <c r="P271" s="10">
        <v>0.038353467460000006</v>
      </c>
      <c r="Q271" s="10">
        <v>0.0060859031</v>
      </c>
      <c r="R271" s="10" t="s">
        <v>21</v>
      </c>
      <c r="S271" s="10">
        <v>0.37509927694554945</v>
      </c>
      <c r="T271" s="10">
        <v>0.35979305694950003</v>
      </c>
      <c r="U271" s="9" t="s">
        <v>21</v>
      </c>
      <c r="V271" s="15">
        <v>0.14</v>
      </c>
    </row>
    <row x14ac:dyDescent="0.25" r="272" customHeight="1" ht="18.75">
      <c r="A272" s="24">
        <v>19383</v>
      </c>
      <c r="B272" s="8">
        <v>12.24</v>
      </c>
      <c r="C272" s="9">
        <v>0.66</v>
      </c>
      <c r="D272" s="9">
        <v>0.62</v>
      </c>
      <c r="E272" s="10">
        <v>0.6242488511841641</v>
      </c>
      <c r="F272" s="11">
        <v>0.0008</v>
      </c>
      <c r="G272" s="11">
        <v>0.0321</v>
      </c>
      <c r="H272" s="11">
        <v>0.0565</v>
      </c>
      <c r="I272" s="11">
        <v>0.0259</v>
      </c>
      <c r="J272" s="10" t="s">
        <v>21</v>
      </c>
      <c r="K272" s="12">
        <v>0.011896174152456805</v>
      </c>
      <c r="L272" s="10">
        <f>F272/4</f>
      </c>
      <c r="M272" s="10">
        <v>0</v>
      </c>
      <c r="N272" s="10">
        <v>0.006509459999999967</v>
      </c>
      <c r="O272" s="10">
        <v>0.015638553313999992</v>
      </c>
      <c r="P272" s="10">
        <v>0.029858150301000003</v>
      </c>
      <c r="Q272" s="10">
        <v>0.0061280147</v>
      </c>
      <c r="R272" s="10" t="s">
        <v>21</v>
      </c>
      <c r="S272" s="10">
        <v>0.06462734236770173</v>
      </c>
      <c r="T272" s="10">
        <v>0.05668296994319788</v>
      </c>
      <c r="U272" s="9" t="s">
        <v>21</v>
      </c>
      <c r="V272" s="15">
        <v>0.11</v>
      </c>
    </row>
    <row x14ac:dyDescent="0.25" r="273" customHeight="1" ht="18.75">
      <c r="A273" s="24">
        <v>19384</v>
      </c>
      <c r="B273" s="8">
        <v>13.21</v>
      </c>
      <c r="C273" s="9">
        <v>0.51</v>
      </c>
      <c r="D273" s="9">
        <v>0.64</v>
      </c>
      <c r="E273" s="10">
        <v>0.5720393884426016</v>
      </c>
      <c r="F273" s="11">
        <v>0.0003</v>
      </c>
      <c r="G273" s="11">
        <v>0.0308</v>
      </c>
      <c r="H273" s="11">
        <v>0.0527</v>
      </c>
      <c r="I273" s="11">
        <v>0.0252</v>
      </c>
      <c r="J273" s="10" t="s">
        <v>21</v>
      </c>
      <c r="K273" s="12">
        <v>0.005721712650159599</v>
      </c>
      <c r="L273" s="10">
        <f>F273/4</f>
      </c>
      <c r="M273" s="10">
        <v>-0.007092198581560294</v>
      </c>
      <c r="N273" s="10">
        <v>0.014532706879999857</v>
      </c>
      <c r="O273" s="10">
        <v>0.02407270111999993</v>
      </c>
      <c r="P273" s="10">
        <v>0.011339537741000001</v>
      </c>
      <c r="Q273" s="10">
        <v>0.0041669638</v>
      </c>
      <c r="R273" s="10" t="s">
        <v>21</v>
      </c>
      <c r="S273" s="10">
        <v>0.09776483166549688</v>
      </c>
      <c r="T273" s="10">
        <v>0.08617028967186569</v>
      </c>
      <c r="U273" s="9" t="s">
        <v>21</v>
      </c>
      <c r="V273" s="15">
        <v>0.25</v>
      </c>
    </row>
    <row x14ac:dyDescent="0.25" r="274" customHeight="1" ht="18.75">
      <c r="A274" s="24">
        <v>19391</v>
      </c>
      <c r="B274" s="8">
        <v>10.98</v>
      </c>
      <c r="C274" s="9">
        <v>0.52</v>
      </c>
      <c r="D274" s="9">
        <v>0.71</v>
      </c>
      <c r="E274" s="10">
        <v>0.6606492718446602</v>
      </c>
      <c r="F274" s="11">
        <v>0.0003</v>
      </c>
      <c r="G274" s="11">
        <v>0.0299</v>
      </c>
      <c r="H274" s="11">
        <v>0.0489</v>
      </c>
      <c r="I274" s="11">
        <v>0.0237</v>
      </c>
      <c r="J274" s="10" t="s">
        <v>21</v>
      </c>
      <c r="K274" s="12">
        <v>-0.001260685612704563</v>
      </c>
      <c r="L274" s="10">
        <f>F274/4</f>
      </c>
      <c r="M274" s="10">
        <v>-0.0071428571428571175</v>
      </c>
      <c r="N274" s="10">
        <v>0.026621540000000055</v>
      </c>
      <c r="O274" s="10">
        <v>0.010833030975999858</v>
      </c>
      <c r="P274" s="10">
        <v>0.019125843182</v>
      </c>
      <c r="Q274" s="10">
        <v>0.002714895</v>
      </c>
      <c r="R274" s="10" t="s">
        <v>21</v>
      </c>
      <c r="S274" s="10">
        <v>-0.1642235215090735</v>
      </c>
      <c r="T274" s="10">
        <v>-0.17213321183437424</v>
      </c>
      <c r="U274" s="9" t="s">
        <v>21</v>
      </c>
      <c r="V274" s="15">
        <v>0.21</v>
      </c>
    </row>
    <row x14ac:dyDescent="0.25" r="275" customHeight="1" ht="18.75">
      <c r="A275" s="24">
        <v>19392</v>
      </c>
      <c r="B275" s="8">
        <v>10.86</v>
      </c>
      <c r="C275" s="9">
        <v>0.53</v>
      </c>
      <c r="D275" s="9">
        <v>0.76</v>
      </c>
      <c r="E275" s="10">
        <v>0.666768736124933</v>
      </c>
      <c r="F275" s="11">
        <v>0.0003</v>
      </c>
      <c r="G275" s="11">
        <v>0.0292</v>
      </c>
      <c r="H275" s="11">
        <v>0.0491</v>
      </c>
      <c r="I275" s="11">
        <v>0.0221</v>
      </c>
      <c r="J275" s="10" t="s">
        <v>21</v>
      </c>
      <c r="K275" s="12">
        <v>-0.00008635190991709026</v>
      </c>
      <c r="L275" s="10">
        <f>F275/4</f>
      </c>
      <c r="M275" s="10">
        <v>-0.007194244604316502</v>
      </c>
      <c r="N275" s="10">
        <v>0.026323205193999888</v>
      </c>
      <c r="O275" s="10">
        <v>0.014871019759999937</v>
      </c>
      <c r="P275" s="10">
        <v>0.015964726575</v>
      </c>
      <c r="Q275" s="10">
        <v>0.004162359</v>
      </c>
      <c r="R275" s="10" t="s">
        <v>21</v>
      </c>
      <c r="S275" s="10">
        <v>-0.0031861107945780898</v>
      </c>
      <c r="T275" s="10">
        <v>-0.01425170587351654</v>
      </c>
      <c r="U275" s="9" t="s">
        <v>21</v>
      </c>
      <c r="V275" s="15">
        <v>0.19</v>
      </c>
    </row>
    <row x14ac:dyDescent="0.25" r="276" customHeight="1" ht="18.75">
      <c r="A276" s="24">
        <v>19393</v>
      </c>
      <c r="B276" s="8">
        <v>13.02</v>
      </c>
      <c r="C276" s="9">
        <v>0.56</v>
      </c>
      <c r="D276" s="9">
        <v>0.81</v>
      </c>
      <c r="E276" s="10">
        <v>0.5800479488545551</v>
      </c>
      <c r="F276" s="11">
        <v>0.0014000000000000002</v>
      </c>
      <c r="G276" s="11">
        <v>0.0325</v>
      </c>
      <c r="H276" s="11">
        <v>0.05</v>
      </c>
      <c r="I276" s="11">
        <v>0.0278</v>
      </c>
      <c r="J276" s="10" t="s">
        <v>21</v>
      </c>
      <c r="K276" s="12">
        <v>-0.0021095515547625964</v>
      </c>
      <c r="L276" s="10">
        <f>F276/4</f>
      </c>
      <c r="M276" s="10">
        <v>0.021739130434782483</v>
      </c>
      <c r="N276" s="10">
        <v>-0.06303515141499993</v>
      </c>
      <c r="O276" s="10">
        <v>-0.025374635656000177</v>
      </c>
      <c r="P276" s="10">
        <v>0.027125759394</v>
      </c>
      <c r="Q276" s="10">
        <v>0.0070891874</v>
      </c>
      <c r="R276" s="10" t="s">
        <v>21</v>
      </c>
      <c r="S276" s="10">
        <v>0.22397237182538787</v>
      </c>
      <c r="T276" s="10">
        <v>0.21204109404766847</v>
      </c>
      <c r="U276" s="9" t="s">
        <v>21</v>
      </c>
      <c r="V276" s="15">
        <v>0.16</v>
      </c>
    </row>
    <row x14ac:dyDescent="0.25" r="277" customHeight="1" ht="18.75">
      <c r="A277" s="24">
        <v>19394</v>
      </c>
      <c r="B277" s="8">
        <v>12.49</v>
      </c>
      <c r="C277" s="9">
        <v>0.62</v>
      </c>
      <c r="D277" s="9">
        <v>0.9</v>
      </c>
      <c r="E277" s="10">
        <v>0.5807053803586905</v>
      </c>
      <c r="F277" s="11">
        <v>0.0004</v>
      </c>
      <c r="G277" s="11">
        <v>0.0294</v>
      </c>
      <c r="H277" s="11">
        <v>0.0492</v>
      </c>
      <c r="I277" s="11">
        <v>0.0226</v>
      </c>
      <c r="J277" s="10" t="s">
        <v>21</v>
      </c>
      <c r="K277" s="12">
        <v>0.0025507840509365943</v>
      </c>
      <c r="L277" s="10">
        <f>F277/4</f>
      </c>
      <c r="M277" s="10">
        <v>-0.007092198581560294</v>
      </c>
      <c r="N277" s="10">
        <v>0.0732032308999997</v>
      </c>
      <c r="O277" s="10">
        <v>0.03983517039400031</v>
      </c>
      <c r="P277" s="10">
        <v>0.004203984562000001</v>
      </c>
      <c r="Q277" s="10">
        <v>0.0060740339</v>
      </c>
      <c r="R277" s="10" t="s">
        <v>21</v>
      </c>
      <c r="S277" s="10">
        <v>-0.030156145140140644</v>
      </c>
      <c r="T277" s="10">
        <v>-0.04630779860704226</v>
      </c>
      <c r="U277" s="9" t="s">
        <v>21</v>
      </c>
      <c r="V277" s="15">
        <v>0.34</v>
      </c>
    </row>
    <row x14ac:dyDescent="0.25" r="278" customHeight="1" ht="18.75">
      <c r="A278" s="24">
        <v>19401</v>
      </c>
      <c r="B278" s="8">
        <v>12.25</v>
      </c>
      <c r="C278" s="9">
        <v>0.63</v>
      </c>
      <c r="D278" s="9">
        <v>0.99</v>
      </c>
      <c r="E278" s="10">
        <v>0.6479598752880574</v>
      </c>
      <c r="F278" s="11">
        <v>0.0002</v>
      </c>
      <c r="G278" s="11">
        <v>0.0284</v>
      </c>
      <c r="H278" s="11">
        <v>0.048</v>
      </c>
      <c r="I278" s="11">
        <v>0.0215</v>
      </c>
      <c r="J278" s="10" t="s">
        <v>21</v>
      </c>
      <c r="K278" s="12">
        <v>0.005678708849420023</v>
      </c>
      <c r="L278" s="10">
        <f>F278/4</f>
      </c>
      <c r="M278" s="10">
        <v>0</v>
      </c>
      <c r="N278" s="10">
        <v>0.018713028756999872</v>
      </c>
      <c r="O278" s="10">
        <v>0.011944640420999963</v>
      </c>
      <c r="P278" s="10">
        <v>0.0026766632139999993</v>
      </c>
      <c r="Q278" s="10">
        <v>0.0050460313</v>
      </c>
      <c r="R278" s="10" t="s">
        <v>21</v>
      </c>
      <c r="S278" s="10">
        <v>-0.010014474321251687</v>
      </c>
      <c r="T278" s="10">
        <v>-0.01993653230462067</v>
      </c>
      <c r="U278" s="9" t="s">
        <v>21</v>
      </c>
      <c r="V278" s="15">
        <v>0.3</v>
      </c>
    </row>
    <row x14ac:dyDescent="0.25" r="279" customHeight="1" ht="18.75">
      <c r="A279" s="24">
        <v>19402</v>
      </c>
      <c r="B279" s="8">
        <v>9.98</v>
      </c>
      <c r="C279" s="9">
        <v>0.65</v>
      </c>
      <c r="D279" s="9">
        <v>1.04</v>
      </c>
      <c r="E279" s="10">
        <v>0.7832213665410453</v>
      </c>
      <c r="F279" s="11">
        <v>0.001</v>
      </c>
      <c r="G279" s="11">
        <v>0.0296</v>
      </c>
      <c r="H279" s="11">
        <v>0.0511</v>
      </c>
      <c r="I279" s="11">
        <v>0.0227</v>
      </c>
      <c r="J279" s="10" t="s">
        <v>21</v>
      </c>
      <c r="K279" s="12">
        <v>0.006369790659172166</v>
      </c>
      <c r="L279" s="10">
        <f>F279/4</f>
      </c>
      <c r="M279" s="10">
        <v>0.0071428571428571175</v>
      </c>
      <c r="N279" s="10">
        <v>-0.008354370029999947</v>
      </c>
      <c r="O279" s="10">
        <v>0.0006828237720000185</v>
      </c>
      <c r="P279" s="10">
        <v>0.029657861994000004</v>
      </c>
      <c r="Q279" s="10">
        <v>0.0035129471</v>
      </c>
      <c r="R279" s="10" t="s">
        <v>21</v>
      </c>
      <c r="S279" s="10">
        <v>-0.17139313371261955</v>
      </c>
      <c r="T279" s="10">
        <v>-0.18541603860028122</v>
      </c>
      <c r="U279" s="9" t="s">
        <v>21</v>
      </c>
      <c r="V279" s="15">
        <v>0.24</v>
      </c>
    </row>
    <row x14ac:dyDescent="0.25" r="280" customHeight="1" ht="18.75">
      <c r="A280" s="24">
        <v>19403</v>
      </c>
      <c r="B280" s="8">
        <v>10.66</v>
      </c>
      <c r="C280" s="9">
        <v>0.67</v>
      </c>
      <c r="D280" s="9">
        <v>1.08</v>
      </c>
      <c r="E280" s="10">
        <v>0.7207478890229192</v>
      </c>
      <c r="F280" s="11">
        <v>0.0005</v>
      </c>
      <c r="G280" s="11">
        <v>0.0282</v>
      </c>
      <c r="H280" s="11">
        <v>0.0466</v>
      </c>
      <c r="I280" s="11">
        <v>0.0215</v>
      </c>
      <c r="J280" s="10" t="s">
        <v>21</v>
      </c>
      <c r="K280" s="12">
        <v>0.00964693878972165</v>
      </c>
      <c r="L280" s="10">
        <f>F280/4</f>
      </c>
      <c r="M280" s="10">
        <v>-0.007092198581560294</v>
      </c>
      <c r="N280" s="10">
        <v>0.01910272016000003</v>
      </c>
      <c r="O280" s="10">
        <v>0.012027243523999864</v>
      </c>
      <c r="P280" s="10">
        <v>0.007828355159</v>
      </c>
      <c r="Q280" s="10">
        <v>0.0044783699</v>
      </c>
      <c r="R280" s="10" t="s">
        <v>21</v>
      </c>
      <c r="S280" s="10">
        <v>0.0848950439833367</v>
      </c>
      <c r="T280" s="10">
        <v>0.07009055266190667</v>
      </c>
      <c r="U280" s="9" t="s">
        <v>21</v>
      </c>
      <c r="V280" s="15">
        <v>0.2</v>
      </c>
    </row>
    <row x14ac:dyDescent="0.25" r="281" customHeight="1" ht="18.75">
      <c r="A281" s="24">
        <v>19404</v>
      </c>
      <c r="B281" s="8">
        <v>10.58</v>
      </c>
      <c r="C281" s="9">
        <v>0.67</v>
      </c>
      <c r="D281" s="9">
        <v>1.05</v>
      </c>
      <c r="E281" s="10">
        <v>0.7290475101044764</v>
      </c>
      <c r="F281" s="11">
        <v>0.0002</v>
      </c>
      <c r="G281" s="11">
        <v>0.0271</v>
      </c>
      <c r="H281" s="11">
        <v>0.0445</v>
      </c>
      <c r="I281" s="11">
        <v>0.0194</v>
      </c>
      <c r="J281" s="10" t="s">
        <v>21</v>
      </c>
      <c r="K281" s="12">
        <v>0.0125891885219032</v>
      </c>
      <c r="L281" s="10">
        <f>F281/4</f>
      </c>
      <c r="M281" s="10">
        <v>0.0071428571428571175</v>
      </c>
      <c r="N281" s="10">
        <v>0.03052209578499987</v>
      </c>
      <c r="O281" s="10">
        <v>0.00890503899899997</v>
      </c>
      <c r="P281" s="10">
        <v>0.007887114383999999</v>
      </c>
      <c r="Q281" s="10">
        <v>0.0042619728</v>
      </c>
      <c r="R281" s="10" t="s">
        <v>21</v>
      </c>
      <c r="S281" s="10">
        <v>0.013775215349339787</v>
      </c>
      <c r="T281" s="10">
        <v>-0.007023303357544419</v>
      </c>
      <c r="U281" s="9" t="s">
        <v>21</v>
      </c>
      <c r="V281" s="15">
        <v>0.31</v>
      </c>
    </row>
    <row x14ac:dyDescent="0.25" r="282" customHeight="1" ht="18.75">
      <c r="A282" s="24">
        <v>19411</v>
      </c>
      <c r="B282" s="8">
        <v>9.96</v>
      </c>
      <c r="C282" s="9">
        <v>0.68</v>
      </c>
      <c r="D282" s="9">
        <v>1.06</v>
      </c>
      <c r="E282" s="10">
        <v>0.8042698826597132</v>
      </c>
      <c r="F282" s="11">
        <v>0.0011</v>
      </c>
      <c r="G282" s="11">
        <v>0.028</v>
      </c>
      <c r="H282" s="11">
        <v>0.0438</v>
      </c>
      <c r="I282" s="11">
        <v>0.0206</v>
      </c>
      <c r="J282" s="10" t="s">
        <v>21</v>
      </c>
      <c r="K282" s="12">
        <v>0.010060575017632082</v>
      </c>
      <c r="L282" s="10">
        <f>F282/4</f>
      </c>
      <c r="M282" s="10">
        <v>0.007092198581560183</v>
      </c>
      <c r="N282" s="10">
        <v>-0.008714345919999977</v>
      </c>
      <c r="O282" s="10">
        <v>-0.0010022807920000432</v>
      </c>
      <c r="P282" s="10">
        <v>0.005971552608000001</v>
      </c>
      <c r="Q282" s="10">
        <v>0.0018550226</v>
      </c>
      <c r="R282" s="10" t="s">
        <v>21</v>
      </c>
      <c r="S282" s="10">
        <v>-0.04164077876163319</v>
      </c>
      <c r="T282" s="10">
        <v>-0.0549006230098853</v>
      </c>
      <c r="U282" s="9" t="s">
        <v>21</v>
      </c>
      <c r="V282" s="15">
        <v>0.31</v>
      </c>
    </row>
    <row x14ac:dyDescent="0.25" r="283" customHeight="1" ht="18.75">
      <c r="A283" s="24">
        <v>19412</v>
      </c>
      <c r="B283" s="8">
        <v>9.85</v>
      </c>
      <c r="C283" s="9">
        <v>0.69</v>
      </c>
      <c r="D283" s="9">
        <v>1.09</v>
      </c>
      <c r="E283" s="10">
        <v>0.8015267175572519</v>
      </c>
      <c r="F283" s="11">
        <v>0.0012</v>
      </c>
      <c r="G283" s="11">
        <v>0.0277</v>
      </c>
      <c r="H283" s="11">
        <v>0.0431</v>
      </c>
      <c r="I283" s="11">
        <v>0.0191</v>
      </c>
      <c r="J283" s="10" t="s">
        <v>21</v>
      </c>
      <c r="K283" s="12">
        <v>0.008967506561370122</v>
      </c>
      <c r="L283" s="10">
        <f>F283/4</f>
      </c>
      <c r="M283" s="10">
        <v>0.035211267605633756</v>
      </c>
      <c r="N283" s="10">
        <v>0.02233801987799966</v>
      </c>
      <c r="O283" s="10">
        <v>0.01911847078599993</v>
      </c>
      <c r="P283" s="10">
        <v>0.004522471738</v>
      </c>
      <c r="Q283" s="10">
        <v>0.0022238989</v>
      </c>
      <c r="R283" s="10" t="s">
        <v>21</v>
      </c>
      <c r="S283" s="10">
        <v>0.006133549050271414</v>
      </c>
      <c r="T283" s="10">
        <v>-0.012198537964698497</v>
      </c>
      <c r="U283" s="9" t="s">
        <v>21</v>
      </c>
      <c r="V283" s="15">
        <v>0.27</v>
      </c>
    </row>
    <row x14ac:dyDescent="0.25" r="284" customHeight="1" ht="18.75">
      <c r="A284" s="24">
        <v>19413</v>
      </c>
      <c r="B284" s="8">
        <v>10.2</v>
      </c>
      <c r="C284" s="9">
        <v>0.7</v>
      </c>
      <c r="D284" s="9">
        <v>1.19</v>
      </c>
      <c r="E284" s="10">
        <v>0.7782684119224098</v>
      </c>
      <c r="F284" s="11">
        <v>0.001</v>
      </c>
      <c r="G284" s="11">
        <v>0.0275</v>
      </c>
      <c r="H284" s="11">
        <v>0.043</v>
      </c>
      <c r="I284" s="11">
        <v>0.0193</v>
      </c>
      <c r="J284" s="10" t="s">
        <v>21</v>
      </c>
      <c r="K284" s="12">
        <v>0.010283855188842077</v>
      </c>
      <c r="L284" s="10">
        <f>F284/4</f>
      </c>
      <c r="M284" s="10">
        <v>0.027210884353741527</v>
      </c>
      <c r="N284" s="10">
        <v>0.002799155248000007</v>
      </c>
      <c r="O284" s="10">
        <v>0.014568082815999972</v>
      </c>
      <c r="P284" s="10">
        <v>0.0027015953049999994</v>
      </c>
      <c r="Q284" s="10">
        <v>0.0026685511</v>
      </c>
      <c r="R284" s="10" t="s">
        <v>21</v>
      </c>
      <c r="S284" s="10">
        <v>0.04816730370104749</v>
      </c>
      <c r="T284" s="10">
        <v>0.033321111583209495</v>
      </c>
      <c r="U284" s="9" t="s">
        <v>21</v>
      </c>
      <c r="V284" s="15">
        <v>0.3</v>
      </c>
    </row>
    <row x14ac:dyDescent="0.25" r="285" customHeight="1" ht="18.75">
      <c r="A285" s="24">
        <v>19414</v>
      </c>
      <c r="B285" s="8">
        <v>8.69</v>
      </c>
      <c r="C285" s="9">
        <v>0.71</v>
      </c>
      <c r="D285" s="9">
        <v>1.16</v>
      </c>
      <c r="E285" s="10">
        <v>0.8895097332372027</v>
      </c>
      <c r="F285" s="11">
        <v>0.0033</v>
      </c>
      <c r="G285" s="11">
        <v>0.028</v>
      </c>
      <c r="H285" s="11">
        <v>0.0438</v>
      </c>
      <c r="I285" s="11">
        <v>0.0204</v>
      </c>
      <c r="J285" s="10" t="s">
        <v>21</v>
      </c>
      <c r="K285" s="12">
        <v>0.010342826313128743</v>
      </c>
      <c r="L285" s="10">
        <f>F285/4</f>
      </c>
      <c r="M285" s="10">
        <v>0.026490066225165476</v>
      </c>
      <c r="N285" s="10">
        <v>-0.006836351380000161</v>
      </c>
      <c r="O285" s="10">
        <v>-0.005435579176000016</v>
      </c>
      <c r="P285" s="10">
        <v>0.009276808033</v>
      </c>
      <c r="Q285" s="10">
        <v>0.0034469828</v>
      </c>
      <c r="R285" s="10" t="s">
        <v>21</v>
      </c>
      <c r="S285" s="10">
        <v>-0.12333675149696921</v>
      </c>
      <c r="T285" s="10">
        <v>-0.14662514711478303</v>
      </c>
      <c r="U285" s="9" t="s">
        <v>21</v>
      </c>
      <c r="V285" s="15">
        <v>0.28</v>
      </c>
    </row>
    <row x14ac:dyDescent="0.25" r="286" customHeight="1" ht="18.75">
      <c r="A286" s="24">
        <v>19421</v>
      </c>
      <c r="B286" s="8">
        <v>8.01</v>
      </c>
      <c r="C286" s="9">
        <v>0.69</v>
      </c>
      <c r="D286" s="9">
        <v>1.04</v>
      </c>
      <c r="E286" s="10">
        <v>1.0348638601426705</v>
      </c>
      <c r="F286" s="11">
        <v>0.0025</v>
      </c>
      <c r="G286" s="11">
        <v>0.0286</v>
      </c>
      <c r="H286" s="11">
        <v>0.043</v>
      </c>
      <c r="I286" s="11">
        <v>0.0244</v>
      </c>
      <c r="J286" s="10" t="s">
        <v>21</v>
      </c>
      <c r="K286" s="12">
        <v>0.010120461564385303</v>
      </c>
      <c r="L286" s="10">
        <f>F286/4</f>
      </c>
      <c r="M286" s="10">
        <v>0.032258064516129004</v>
      </c>
      <c r="N286" s="10">
        <v>0.017281259828000106</v>
      </c>
      <c r="O286" s="10">
        <v>0.006098256975999972</v>
      </c>
      <c r="P286" s="10">
        <v>0.006571891634999999</v>
      </c>
      <c r="Q286" s="10">
        <v>0.0030109638</v>
      </c>
      <c r="R286" s="10" t="s">
        <v>21</v>
      </c>
      <c r="S286" s="10">
        <v>-0.06010348992028114</v>
      </c>
      <c r="T286" s="10">
        <v>-0.07387323695528103</v>
      </c>
      <c r="U286" s="9" t="s">
        <v>21</v>
      </c>
      <c r="V286" s="15">
        <v>0.19</v>
      </c>
    </row>
    <row x14ac:dyDescent="0.25" r="287" customHeight="1" ht="18.75">
      <c r="A287" s="24">
        <v>19422</v>
      </c>
      <c r="B287" s="8">
        <v>8.3</v>
      </c>
      <c r="C287" s="9">
        <v>0.66</v>
      </c>
      <c r="D287" s="9">
        <v>0.98</v>
      </c>
      <c r="E287" s="10">
        <v>0.9967098896845364</v>
      </c>
      <c r="F287" s="11">
        <v>0.0037</v>
      </c>
      <c r="G287" s="11">
        <v>0.0285</v>
      </c>
      <c r="H287" s="11">
        <v>0.0433</v>
      </c>
      <c r="I287" s="11">
        <v>0.0244</v>
      </c>
      <c r="J287" s="10" t="s">
        <v>21</v>
      </c>
      <c r="K287" s="12">
        <v>0.01019830551517112</v>
      </c>
      <c r="L287" s="10">
        <f>F287/4</f>
      </c>
      <c r="M287" s="10">
        <v>0.018750000000000044</v>
      </c>
      <c r="N287" s="10">
        <v>0.004879623474999928</v>
      </c>
      <c r="O287" s="10">
        <v>0.006010044079999943</v>
      </c>
      <c r="P287" s="10">
        <v>0.005233831904999998</v>
      </c>
      <c r="Q287" s="10">
        <v>0.0032658448</v>
      </c>
      <c r="R287" s="10" t="s">
        <v>21</v>
      </c>
      <c r="S287" s="10">
        <v>0.053921723550928835</v>
      </c>
      <c r="T287" s="10">
        <v>0.034642725605853686</v>
      </c>
      <c r="U287" s="9" t="s">
        <v>21</v>
      </c>
      <c r="V287" s="15">
        <v>0.21</v>
      </c>
    </row>
    <row x14ac:dyDescent="0.25" r="288" customHeight="1" ht="18.75">
      <c r="A288" s="24">
        <v>19423</v>
      </c>
      <c r="B288" s="8">
        <v>8.85</v>
      </c>
      <c r="C288" s="9">
        <v>0.62</v>
      </c>
      <c r="D288" s="9">
        <v>0.94</v>
      </c>
      <c r="E288" s="10">
        <v>0.9440014664100449</v>
      </c>
      <c r="F288" s="11">
        <v>0.0038</v>
      </c>
      <c r="G288" s="11">
        <v>0.028</v>
      </c>
      <c r="H288" s="11">
        <v>0.0426</v>
      </c>
      <c r="I288" s="11">
        <v>0.0244</v>
      </c>
      <c r="J288" s="10" t="s">
        <v>21</v>
      </c>
      <c r="K288" s="12">
        <v>0.0062435383724597435</v>
      </c>
      <c r="L288" s="10">
        <f>F288/4</f>
      </c>
      <c r="M288" s="10">
        <v>0.012269938650306678</v>
      </c>
      <c r="N288" s="10">
        <v>0.005908522051999876</v>
      </c>
      <c r="O288" s="10">
        <v>0.007518014000000184</v>
      </c>
      <c r="P288" s="10">
        <v>0.003188211920999999</v>
      </c>
      <c r="Q288" s="10">
        <v>0.0028007712</v>
      </c>
      <c r="R288" s="10" t="s">
        <v>21</v>
      </c>
      <c r="S288" s="10">
        <v>0.08606400608057685</v>
      </c>
      <c r="T288" s="10">
        <v>0.07093946243378846</v>
      </c>
      <c r="U288" s="9" t="s">
        <v>21</v>
      </c>
      <c r="V288" s="15">
        <v>0.26</v>
      </c>
    </row>
    <row x14ac:dyDescent="0.25" r="289" customHeight="1" ht="18.75">
      <c r="A289" s="24">
        <v>19424</v>
      </c>
      <c r="B289" s="8">
        <v>9.77</v>
      </c>
      <c r="C289" s="9">
        <v>0.59</v>
      </c>
      <c r="D289" s="9">
        <v>1.03</v>
      </c>
      <c r="E289" s="10">
        <v>0.862646566164154</v>
      </c>
      <c r="F289" s="11">
        <v>0.0038</v>
      </c>
      <c r="G289" s="11">
        <v>0.0281</v>
      </c>
      <c r="H289" s="11">
        <v>0.0428</v>
      </c>
      <c r="I289" s="11">
        <v>0.0246</v>
      </c>
      <c r="J289" s="10" t="s">
        <v>21</v>
      </c>
      <c r="K289" s="12">
        <v>0.0018120042882714858</v>
      </c>
      <c r="L289" s="10">
        <f>F289/4</f>
      </c>
      <c r="M289" s="10">
        <v>0.024242424242424176</v>
      </c>
      <c r="N289" s="10">
        <v>0.003786168839999826</v>
      </c>
      <c r="O289" s="10">
        <v>0.006106241763999876</v>
      </c>
      <c r="P289" s="10">
        <v>0.003057043181999999</v>
      </c>
      <c r="Q289" s="10">
        <v>0.0051009425</v>
      </c>
      <c r="R289" s="10" t="s">
        <v>21</v>
      </c>
      <c r="S289" s="10">
        <v>0.12434893905016087</v>
      </c>
      <c r="T289" s="10">
        <v>0.10115681823852252</v>
      </c>
      <c r="U289" s="9" t="s">
        <v>21</v>
      </c>
      <c r="V289" s="15">
        <v>0.37</v>
      </c>
    </row>
    <row x14ac:dyDescent="0.25" r="290" customHeight="1" ht="18.75">
      <c r="A290" s="24">
        <v>19431</v>
      </c>
      <c r="B290" s="8">
        <v>11.58</v>
      </c>
      <c r="C290" s="9">
        <v>0.59</v>
      </c>
      <c r="D290" s="9">
        <v>1.07</v>
      </c>
      <c r="E290" s="10">
        <v>0.7834809987552172</v>
      </c>
      <c r="F290" s="11">
        <v>0.0038</v>
      </c>
      <c r="G290" s="11">
        <v>0.0276</v>
      </c>
      <c r="H290" s="11">
        <v>0.0401</v>
      </c>
      <c r="I290" s="11">
        <v>0.0247</v>
      </c>
      <c r="J290" s="10" t="s">
        <v>21</v>
      </c>
      <c r="K290" s="12">
        <v>0.0018918598080365334</v>
      </c>
      <c r="L290" s="10">
        <f>F290/4</f>
      </c>
      <c r="M290" s="10">
        <v>0.01775147928994092</v>
      </c>
      <c r="N290" s="10">
        <v>0.0037008685150001774</v>
      </c>
      <c r="O290" s="10">
        <v>0.007513945879999762</v>
      </c>
      <c r="P290" s="10">
        <v>0.0029332407629999997</v>
      </c>
      <c r="Q290" s="10">
        <v>0.0073223493</v>
      </c>
      <c r="R290" s="10" t="s">
        <v>21</v>
      </c>
      <c r="S290" s="10">
        <v>0.20260851861476392</v>
      </c>
      <c r="T290" s="10">
        <v>0.1896979329068278</v>
      </c>
      <c r="U290" s="9" t="s">
        <v>21</v>
      </c>
      <c r="V290" s="15">
        <v>0.23</v>
      </c>
    </row>
    <row x14ac:dyDescent="0.25" r="291" customHeight="1" ht="18.75">
      <c r="A291" s="24">
        <v>19432</v>
      </c>
      <c r="B291" s="8">
        <v>12.35</v>
      </c>
      <c r="C291" s="9">
        <v>0.59</v>
      </c>
      <c r="D291" s="9">
        <v>1.1</v>
      </c>
      <c r="E291" s="10">
        <v>0.746268656716418</v>
      </c>
      <c r="F291" s="11">
        <v>0.0038</v>
      </c>
      <c r="G291" s="11">
        <v>0.0272</v>
      </c>
      <c r="H291" s="11">
        <v>0.0388</v>
      </c>
      <c r="I291" s="11">
        <v>0.0244</v>
      </c>
      <c r="J291" s="10" t="s">
        <v>21</v>
      </c>
      <c r="K291" s="12">
        <v>0.00120010534857587</v>
      </c>
      <c r="L291" s="10">
        <f>F291/4</f>
      </c>
      <c r="M291" s="10">
        <v>0.01744186046511631</v>
      </c>
      <c r="N291" s="10">
        <v>0.01164168319999992</v>
      </c>
      <c r="O291" s="10">
        <v>0.014570192895999812</v>
      </c>
      <c r="P291" s="10">
        <v>0.004650901518000004</v>
      </c>
      <c r="Q291" s="10">
        <v>0.0013497331</v>
      </c>
      <c r="R291" s="10" t="s">
        <v>21</v>
      </c>
      <c r="S291" s="10">
        <v>0.079388968443316</v>
      </c>
      <c r="T291" s="10">
        <v>0.06605580762329866</v>
      </c>
      <c r="U291" s="9" t="s">
        <v>21</v>
      </c>
      <c r="V291" s="15">
        <v>0.24</v>
      </c>
    </row>
    <row x14ac:dyDescent="0.25" r="292" customHeight="1" ht="18.75">
      <c r="A292" s="24">
        <v>19433</v>
      </c>
      <c r="B292" s="8">
        <v>12.08</v>
      </c>
      <c r="C292" s="9">
        <v>0.6</v>
      </c>
      <c r="D292" s="9">
        <v>1.08</v>
      </c>
      <c r="E292" s="10">
        <v>0.7636311732800457</v>
      </c>
      <c r="F292" s="11">
        <v>0.0038</v>
      </c>
      <c r="G292" s="11">
        <v>0.0269</v>
      </c>
      <c r="H292" s="11">
        <v>0.0383</v>
      </c>
      <c r="I292" s="11">
        <v>0.0246</v>
      </c>
      <c r="J292" s="10" t="s">
        <v>21</v>
      </c>
      <c r="K292" s="12">
        <v>0.01369347801997471</v>
      </c>
      <c r="L292" s="10">
        <f>F292/4</f>
      </c>
      <c r="M292" s="10">
        <v>-0.005714285714285783</v>
      </c>
      <c r="N292" s="10">
        <v>0.003101989769000113</v>
      </c>
      <c r="O292" s="10">
        <v>0.00430551180499994</v>
      </c>
      <c r="P292" s="10">
        <v>0.004748036983000002</v>
      </c>
      <c r="Q292" s="10">
        <v>0.0016281149</v>
      </c>
      <c r="R292" s="10" t="s">
        <v>21</v>
      </c>
      <c r="S292" s="10">
        <v>-0.011261063107381397</v>
      </c>
      <c r="T292" s="10">
        <v>-0.02176731253829034</v>
      </c>
      <c r="U292" s="9" t="s">
        <v>21</v>
      </c>
      <c r="V292" s="15">
        <v>0.24</v>
      </c>
    </row>
    <row x14ac:dyDescent="0.25" r="293" customHeight="1" ht="18.75">
      <c r="A293" s="24">
        <v>19434</v>
      </c>
      <c r="B293" s="8">
        <v>11.67</v>
      </c>
      <c r="C293" s="9">
        <v>0.61</v>
      </c>
      <c r="D293" s="9">
        <v>0.94</v>
      </c>
      <c r="E293" s="10">
        <v>0.7874015748031497</v>
      </c>
      <c r="F293" s="11">
        <v>0.0038</v>
      </c>
      <c r="G293" s="11">
        <v>0.0274</v>
      </c>
      <c r="H293" s="11">
        <v>0.0382</v>
      </c>
      <c r="I293" s="11">
        <v>0.0248</v>
      </c>
      <c r="J293" s="10" t="s">
        <v>21</v>
      </c>
      <c r="K293" s="12">
        <v>0.014422539244569406</v>
      </c>
      <c r="L293" s="10">
        <f>F293/4</f>
      </c>
      <c r="M293" s="10">
        <v>0</v>
      </c>
      <c r="N293" s="10">
        <v>0.00230090000000005</v>
      </c>
      <c r="O293" s="10">
        <v>0.001686400142999922</v>
      </c>
      <c r="P293" s="10">
        <v>0.0037543510930000005</v>
      </c>
      <c r="Q293" s="10">
        <v>0.0019623979</v>
      </c>
      <c r="R293" s="10" t="s">
        <v>21</v>
      </c>
      <c r="S293" s="10">
        <v>-0.013094069151480925</v>
      </c>
      <c r="T293" s="10">
        <v>-0.030116250315674997</v>
      </c>
      <c r="U293" s="9" t="s">
        <v>21</v>
      </c>
      <c r="V293" s="15">
        <v>0.23</v>
      </c>
    </row>
    <row x14ac:dyDescent="0.25" r="294" customHeight="1" ht="18.75">
      <c r="A294" s="24">
        <v>19441</v>
      </c>
      <c r="B294" s="8">
        <v>12.02</v>
      </c>
      <c r="C294" s="9">
        <v>0.62</v>
      </c>
      <c r="D294" s="9">
        <v>0.93</v>
      </c>
      <c r="E294" s="10">
        <v>0.8138864880437914</v>
      </c>
      <c r="F294" s="11">
        <v>0.0038</v>
      </c>
      <c r="G294" s="11">
        <v>0.0274</v>
      </c>
      <c r="H294" s="11">
        <v>0.037</v>
      </c>
      <c r="I294" s="11">
        <v>0.0247</v>
      </c>
      <c r="J294" s="10" t="s">
        <v>21</v>
      </c>
      <c r="K294" s="12">
        <v>0.01914532734636096</v>
      </c>
      <c r="L294" s="10">
        <f>F294/4</f>
      </c>
      <c r="M294" s="10">
        <v>0</v>
      </c>
      <c r="N294" s="10">
        <v>0.007417864112000183</v>
      </c>
      <c r="O294" s="10">
        <v>0.010232752639999898</v>
      </c>
      <c r="P294" s="10">
        <v>0.0019188805229999992</v>
      </c>
      <c r="Q294" s="10">
        <v>0.0015918007</v>
      </c>
      <c r="R294" s="10" t="s">
        <v>21</v>
      </c>
      <c r="S294" s="10">
        <v>0.047072201005754266</v>
      </c>
      <c r="T294" s="10">
        <v>0.03516492942127192</v>
      </c>
      <c r="U294" s="9" t="s">
        <v>21</v>
      </c>
      <c r="V294" s="15">
        <v>0.22</v>
      </c>
    </row>
    <row x14ac:dyDescent="0.25" r="295" customHeight="1" ht="18.75">
      <c r="A295" s="24">
        <v>19442</v>
      </c>
      <c r="B295" s="8">
        <v>12.98</v>
      </c>
      <c r="C295" s="9">
        <v>0.63</v>
      </c>
      <c r="D295" s="9">
        <v>0.92</v>
      </c>
      <c r="E295" s="10">
        <v>0.761558161477288</v>
      </c>
      <c r="F295" s="11">
        <v>0.0038</v>
      </c>
      <c r="G295" s="11">
        <v>0.0273</v>
      </c>
      <c r="H295" s="11">
        <v>0.0359</v>
      </c>
      <c r="I295" s="11">
        <v>0.0248</v>
      </c>
      <c r="J295" s="10" t="s">
        <v>21</v>
      </c>
      <c r="K295" s="12">
        <v>0.018201769961051797</v>
      </c>
      <c r="L295" s="10">
        <f>F295/4</f>
      </c>
      <c r="M295" s="10">
        <v>0.011494252873563315</v>
      </c>
      <c r="N295" s="10">
        <v>0.004906922912000011</v>
      </c>
      <c r="O295" s="10">
        <v>0.005909503400000071</v>
      </c>
      <c r="P295" s="10">
        <v>0.0018936573189999996</v>
      </c>
      <c r="Q295" s="10">
        <v>0.0027429124</v>
      </c>
      <c r="R295" s="10" t="s">
        <v>21</v>
      </c>
      <c r="S295" s="10">
        <v>0.09233518699758236</v>
      </c>
      <c r="T295" s="10">
        <v>0.07798794094125805</v>
      </c>
      <c r="U295" s="9" t="s">
        <v>21</v>
      </c>
      <c r="V295" s="15">
        <v>0.23</v>
      </c>
    </row>
    <row x14ac:dyDescent="0.25" r="296" customHeight="1" ht="18.75">
      <c r="A296" s="24">
        <v>19443</v>
      </c>
      <c r="B296" s="8">
        <v>12.78</v>
      </c>
      <c r="C296" s="9">
        <v>0.64</v>
      </c>
      <c r="D296" s="9">
        <v>0.9</v>
      </c>
      <c r="E296" s="10">
        <v>0.7723327182010798</v>
      </c>
      <c r="F296" s="11">
        <v>0.0038</v>
      </c>
      <c r="G296" s="11">
        <v>0.0272</v>
      </c>
      <c r="H296" s="11">
        <v>0.0356</v>
      </c>
      <c r="I296" s="11">
        <v>0.0247</v>
      </c>
      <c r="J296" s="10" t="s">
        <v>21</v>
      </c>
      <c r="K296" s="12">
        <v>0.008962754503139679</v>
      </c>
      <c r="L296" s="10">
        <f>F296/4</f>
      </c>
      <c r="M296" s="10">
        <v>0.005681818181818121</v>
      </c>
      <c r="N296" s="10">
        <v>0.0077185536080000006</v>
      </c>
      <c r="O296" s="10">
        <v>0.008724501964000098</v>
      </c>
      <c r="P296" s="10">
        <v>0.0026151763879999988</v>
      </c>
      <c r="Q296" s="10">
        <v>0.0029150307</v>
      </c>
      <c r="R296" s="10" t="s">
        <v>21</v>
      </c>
      <c r="S296" s="10">
        <v>-0.005744710103372075</v>
      </c>
      <c r="T296" s="10">
        <v>-0.015669066205409754</v>
      </c>
      <c r="U296" s="9" t="s">
        <v>21</v>
      </c>
      <c r="V296" s="15">
        <v>0.22</v>
      </c>
    </row>
    <row x14ac:dyDescent="0.25" r="297" customHeight="1" ht="18.75">
      <c r="A297" s="24">
        <v>19444</v>
      </c>
      <c r="B297" s="8">
        <v>13.28</v>
      </c>
      <c r="C297" s="9">
        <v>0.64</v>
      </c>
      <c r="D297" s="9">
        <v>0.93</v>
      </c>
      <c r="E297" s="10">
        <v>0.7437635753307444</v>
      </c>
      <c r="F297" s="11">
        <v>0.0038</v>
      </c>
      <c r="G297" s="11">
        <v>0.027</v>
      </c>
      <c r="H297" s="11">
        <v>0.0349</v>
      </c>
      <c r="I297" s="11">
        <v>0.0246</v>
      </c>
      <c r="J297" s="10" t="s">
        <v>21</v>
      </c>
      <c r="K297" s="12">
        <v>0.019062446533258545</v>
      </c>
      <c r="L297" s="10">
        <f>F297/4</f>
      </c>
      <c r="M297" s="10">
        <v>0.005649717514124353</v>
      </c>
      <c r="N297" s="10">
        <v>0.007818012096000082</v>
      </c>
      <c r="O297" s="10">
        <v>0.021709085888000024</v>
      </c>
      <c r="P297" s="10">
        <v>0.0019717884289999995</v>
      </c>
      <c r="Q297" s="10">
        <v>0.0035223172</v>
      </c>
      <c r="R297" s="10" t="s">
        <v>21</v>
      </c>
      <c r="S297" s="10">
        <v>0.06546898332056861</v>
      </c>
      <c r="T297" s="10">
        <v>0.048199535337251076</v>
      </c>
      <c r="U297" s="9" t="s">
        <v>21</v>
      </c>
      <c r="V297" s="15">
        <v>0.26</v>
      </c>
    </row>
    <row x14ac:dyDescent="0.25" r="298" customHeight="1" ht="18.75">
      <c r="A298" s="24">
        <v>19451</v>
      </c>
      <c r="B298" s="8">
        <v>13.64</v>
      </c>
      <c r="C298" s="9">
        <v>0.65</v>
      </c>
      <c r="D298" s="9">
        <v>0.96</v>
      </c>
      <c r="E298" s="10">
        <v>0.7678826431260548</v>
      </c>
      <c r="F298" s="11">
        <v>0.0038</v>
      </c>
      <c r="G298" s="11">
        <v>0.0262</v>
      </c>
      <c r="H298" s="11">
        <v>0.0338</v>
      </c>
      <c r="I298" s="11">
        <v>0.0236</v>
      </c>
      <c r="J298" s="10" t="s">
        <v>21</v>
      </c>
      <c r="K298" s="12">
        <v>0.015962527841657536</v>
      </c>
      <c r="L298" s="10">
        <f>F298/4</f>
      </c>
      <c r="M298" s="10">
        <v>0</v>
      </c>
      <c r="N298" s="10">
        <v>0.022640835358999967</v>
      </c>
      <c r="O298" s="10">
        <v>0.01405698292799995</v>
      </c>
      <c r="P298" s="10">
        <v>0.0034667570269999995</v>
      </c>
      <c r="Q298" s="10">
        <v>0.0040766101</v>
      </c>
      <c r="R298" s="10" t="s">
        <v>21</v>
      </c>
      <c r="S298" s="10">
        <v>0.03708828818125154</v>
      </c>
      <c r="T298" s="10">
        <v>0.02668123249641141</v>
      </c>
      <c r="U298" s="9" t="s">
        <v>21</v>
      </c>
      <c r="V298" s="15">
        <v>0.25</v>
      </c>
    </row>
    <row x14ac:dyDescent="0.25" r="299" customHeight="1" ht="18.75">
      <c r="A299" s="24">
        <v>19452</v>
      </c>
      <c r="B299" s="8">
        <v>14.96</v>
      </c>
      <c r="C299" s="9">
        <v>0.65</v>
      </c>
      <c r="D299" s="9">
        <v>1</v>
      </c>
      <c r="E299" s="10">
        <v>0.7188430455125479</v>
      </c>
      <c r="F299" s="11">
        <v>0.0038</v>
      </c>
      <c r="G299" s="11">
        <v>0.0261</v>
      </c>
      <c r="H299" s="11">
        <v>0.0329</v>
      </c>
      <c r="I299" s="11">
        <v>0.0217</v>
      </c>
      <c r="J299" s="10" t="s">
        <v>21</v>
      </c>
      <c r="K299" s="12">
        <v>0.01946631670743295</v>
      </c>
      <c r="L299" s="10">
        <f>F299/4</f>
      </c>
      <c r="M299" s="10">
        <v>0.016853932584269593</v>
      </c>
      <c r="N299" s="10">
        <v>0.038956154239999874</v>
      </c>
      <c r="O299" s="10">
        <v>0.003900253664000042</v>
      </c>
      <c r="P299" s="10">
        <v>0.0031854027770000003</v>
      </c>
      <c r="Q299" s="10">
        <v>0.0041469851</v>
      </c>
      <c r="R299" s="10" t="s">
        <v>21</v>
      </c>
      <c r="S299" s="10">
        <v>0.115026653959732</v>
      </c>
      <c r="T299" s="10">
        <v>0.10227662643811541</v>
      </c>
      <c r="U299" s="9" t="s">
        <v>21</v>
      </c>
      <c r="V299" s="15">
        <v>0.27</v>
      </c>
    </row>
    <row x14ac:dyDescent="0.25" r="300" customHeight="1" ht="18.75">
      <c r="A300" s="24">
        <v>19453</v>
      </c>
      <c r="B300" s="8">
        <v>16.16</v>
      </c>
      <c r="C300" s="9">
        <v>0.66</v>
      </c>
      <c r="D300" s="9">
        <v>0.99</v>
      </c>
      <c r="E300" s="10">
        <v>0.6568208317139526</v>
      </c>
      <c r="F300" s="11">
        <v>0.0038</v>
      </c>
      <c r="G300" s="11">
        <v>0.0262</v>
      </c>
      <c r="H300" s="11">
        <v>0.0324</v>
      </c>
      <c r="I300" s="11">
        <v>0.0221</v>
      </c>
      <c r="J300" s="10" t="s">
        <v>21</v>
      </c>
      <c r="K300" s="12">
        <v>0.017606919749428875</v>
      </c>
      <c r="L300" s="10">
        <f>F300/4</f>
      </c>
      <c r="M300" s="10">
        <v>0</v>
      </c>
      <c r="N300" s="10">
        <v>-0.0006548807439999971</v>
      </c>
      <c r="O300" s="10">
        <v>0.002497318592000086</v>
      </c>
      <c r="P300" s="10">
        <v>0.005349312211</v>
      </c>
      <c r="Q300" s="10">
        <v>0.0036217464</v>
      </c>
      <c r="R300" s="10" t="s">
        <v>21</v>
      </c>
      <c r="S300" s="10">
        <v>0.08510131037855784</v>
      </c>
      <c r="T300" s="10">
        <v>0.07566717192442085</v>
      </c>
      <c r="U300" s="9" t="s">
        <v>21</v>
      </c>
      <c r="V300" s="15">
        <v>0.21</v>
      </c>
    </row>
    <row x14ac:dyDescent="0.25" r="301" customHeight="1" ht="18.75">
      <c r="A301" s="24">
        <v>19454</v>
      </c>
      <c r="B301" s="8">
        <v>17.36</v>
      </c>
      <c r="C301" s="9">
        <v>0.66</v>
      </c>
      <c r="D301" s="9">
        <v>0.96</v>
      </c>
      <c r="E301" s="10">
        <v>0.6132393344046446</v>
      </c>
      <c r="F301" s="11">
        <v>0.0038</v>
      </c>
      <c r="G301" s="11">
        <v>0.0261</v>
      </c>
      <c r="H301" s="11">
        <v>0.031</v>
      </c>
      <c r="I301" s="11">
        <v>0.0199</v>
      </c>
      <c r="J301" s="10" t="s">
        <v>21</v>
      </c>
      <c r="K301" s="12">
        <v>0.025525278289567403</v>
      </c>
      <c r="L301" s="10">
        <f>F301/4</f>
      </c>
      <c r="M301" s="10">
        <v>0.0055248618784529135</v>
      </c>
      <c r="N301" s="10">
        <v>0.042876782</v>
      </c>
      <c r="O301" s="10">
        <v>0.01979549619200016</v>
      </c>
      <c r="P301" s="10">
        <v>0.003967772391999999</v>
      </c>
      <c r="Q301" s="10">
        <v>0.0043280057</v>
      </c>
      <c r="R301" s="10" t="s">
        <v>21</v>
      </c>
      <c r="S301" s="10">
        <v>0.08914204669460535</v>
      </c>
      <c r="T301" s="10">
        <v>0.07592830775201476</v>
      </c>
      <c r="U301" s="9" t="s">
        <v>21</v>
      </c>
      <c r="V301" s="15">
        <v>0.23</v>
      </c>
    </row>
    <row x14ac:dyDescent="0.25" r="302" customHeight="1" ht="18.75">
      <c r="A302" s="24">
        <v>19461</v>
      </c>
      <c r="B302" s="8">
        <v>18.08</v>
      </c>
      <c r="C302" s="9">
        <v>0.68</v>
      </c>
      <c r="D302" s="9">
        <v>0.9</v>
      </c>
      <c r="E302" s="10">
        <v>0.6148526758869512</v>
      </c>
      <c r="F302" s="11">
        <v>0.0038</v>
      </c>
      <c r="G302" s="11">
        <v>0.0247</v>
      </c>
      <c r="H302" s="11">
        <v>0.0294</v>
      </c>
      <c r="I302" s="11">
        <v>0.0198</v>
      </c>
      <c r="J302" s="10" t="s">
        <v>21</v>
      </c>
      <c r="K302" s="12">
        <v>0.03118787560107204</v>
      </c>
      <c r="L302" s="10">
        <f>F302/4</f>
      </c>
      <c r="M302" s="10">
        <v>0.005494505494505475</v>
      </c>
      <c r="N302" s="10">
        <v>0.006713707999999929</v>
      </c>
      <c r="O302" s="10">
        <v>0.019698747967999974</v>
      </c>
      <c r="P302" s="10">
        <v>0.010084154917999999</v>
      </c>
      <c r="Q302" s="10">
        <v>0.0036328539</v>
      </c>
      <c r="R302" s="10" t="s">
        <v>21</v>
      </c>
      <c r="S302" s="10">
        <v>0.04891169599785239</v>
      </c>
      <c r="T302" s="10">
        <v>0.03981643049441663</v>
      </c>
      <c r="U302" s="9" t="s">
        <v>21</v>
      </c>
      <c r="V302" s="15">
        <v>0.19</v>
      </c>
    </row>
    <row x14ac:dyDescent="0.25" r="303" customHeight="1" ht="18.75">
      <c r="A303" s="24">
        <v>19462</v>
      </c>
      <c r="B303" s="8">
        <v>18.43</v>
      </c>
      <c r="C303" s="9">
        <v>0.68</v>
      </c>
      <c r="D303" s="9">
        <v>0.84</v>
      </c>
      <c r="E303" s="10">
        <v>0.5967318354245696</v>
      </c>
      <c r="F303" s="11">
        <v>0.0038</v>
      </c>
      <c r="G303" s="11">
        <v>0.0249</v>
      </c>
      <c r="H303" s="11">
        <v>0.0303</v>
      </c>
      <c r="I303" s="11">
        <v>0.0206</v>
      </c>
      <c r="J303" s="10" t="s">
        <v>21</v>
      </c>
      <c r="K303" s="12">
        <v>0.03359157149834307</v>
      </c>
      <c r="L303" s="10">
        <f>F303/4</f>
      </c>
      <c r="M303" s="10">
        <v>0.021857923497267784</v>
      </c>
      <c r="N303" s="10">
        <v>-0.007786586599999978</v>
      </c>
      <c r="O303" s="10">
        <v>-0.0005127455229999578</v>
      </c>
      <c r="P303" s="10">
        <v>0.0038319704099999993</v>
      </c>
      <c r="Q303" s="10">
        <v>0.003061925</v>
      </c>
      <c r="R303" s="10" t="s">
        <v>21</v>
      </c>
      <c r="S303" s="10">
        <v>0.027959388543914</v>
      </c>
      <c r="T303" s="10">
        <v>0.018990253621266717</v>
      </c>
      <c r="U303" s="9" t="s">
        <v>21</v>
      </c>
      <c r="V303" s="15">
        <v>0.21</v>
      </c>
    </row>
    <row x14ac:dyDescent="0.25" r="304" customHeight="1" ht="18.75">
      <c r="A304" s="24">
        <v>19463</v>
      </c>
      <c r="B304" s="8">
        <v>14.96</v>
      </c>
      <c r="C304" s="9">
        <v>0.69</v>
      </c>
      <c r="D304" s="9">
        <v>0.89</v>
      </c>
      <c r="E304" s="10">
        <v>0.7116343811622782</v>
      </c>
      <c r="F304" s="11">
        <v>0.0038</v>
      </c>
      <c r="G304" s="11">
        <v>0.0258</v>
      </c>
      <c r="H304" s="11">
        <v>0.031</v>
      </c>
      <c r="I304" s="11">
        <v>0.0219</v>
      </c>
      <c r="J304" s="10" t="s">
        <v>21</v>
      </c>
      <c r="K304" s="12">
        <v>0.0491119445726133</v>
      </c>
      <c r="L304" s="10">
        <f>F304/4</f>
      </c>
      <c r="M304" s="10">
        <v>0.09090909090909083</v>
      </c>
      <c r="N304" s="10">
        <v>-0.015942049959999927</v>
      </c>
      <c r="O304" s="10">
        <v>-0.01256346745600001</v>
      </c>
      <c r="P304" s="10">
        <v>0.019709014536999997</v>
      </c>
      <c r="Q304" s="10">
        <v>0.0026064326</v>
      </c>
      <c r="R304" s="10" t="s">
        <v>21</v>
      </c>
      <c r="S304" s="10">
        <v>-0.18861468854682029</v>
      </c>
      <c r="T304" s="10">
        <v>-0.19569650649333914</v>
      </c>
      <c r="U304" s="9" t="s">
        <v>21</v>
      </c>
      <c r="V304" s="15">
        <v>0.26</v>
      </c>
    </row>
    <row x14ac:dyDescent="0.25" r="305" customHeight="1" ht="18.75">
      <c r="A305" s="24">
        <v>19464</v>
      </c>
      <c r="B305" s="8">
        <v>15.3</v>
      </c>
      <c r="C305" s="9">
        <v>0.71</v>
      </c>
      <c r="D305" s="9">
        <v>1.06</v>
      </c>
      <c r="E305" s="10">
        <v>0.6924379232505644</v>
      </c>
      <c r="F305" s="11">
        <v>0.0038</v>
      </c>
      <c r="G305" s="11">
        <v>0.0261</v>
      </c>
      <c r="H305" s="11">
        <v>0.0317</v>
      </c>
      <c r="I305" s="11">
        <v>0.0212</v>
      </c>
      <c r="J305" s="10" t="s">
        <v>21</v>
      </c>
      <c r="K305" s="12">
        <v>0.03607606045087872</v>
      </c>
      <c r="L305" s="10">
        <f>F305/4</f>
      </c>
      <c r="M305" s="10">
        <v>0.05392156862745101</v>
      </c>
      <c r="N305" s="10">
        <v>0.016488460580000197</v>
      </c>
      <c r="O305" s="10">
        <v>0.010789293500000019</v>
      </c>
      <c r="P305" s="10">
        <v>0.012745952089000003</v>
      </c>
      <c r="Q305" s="10">
        <v>0.0017810408</v>
      </c>
      <c r="R305" s="10" t="s">
        <v>21</v>
      </c>
      <c r="S305" s="10">
        <v>0.036961603925608655</v>
      </c>
      <c r="T305" s="10">
        <v>0.022719462914637445</v>
      </c>
      <c r="U305" s="9" t="s">
        <v>21</v>
      </c>
      <c r="V305" s="15">
        <v>0.4</v>
      </c>
    </row>
    <row x14ac:dyDescent="0.25" r="306" customHeight="1" ht="18.75">
      <c r="A306" s="24">
        <v>19471</v>
      </c>
      <c r="B306" s="8">
        <v>15.17</v>
      </c>
      <c r="C306" s="9">
        <v>0.72</v>
      </c>
      <c r="D306" s="9">
        <v>1.27</v>
      </c>
      <c r="E306" s="10">
        <v>0.7415349887133184</v>
      </c>
      <c r="F306" s="11">
        <v>0.0038</v>
      </c>
      <c r="G306" s="11">
        <v>0.0255</v>
      </c>
      <c r="H306" s="11">
        <v>0.0315</v>
      </c>
      <c r="I306" s="11">
        <v>0.0213</v>
      </c>
      <c r="J306" s="10" t="s">
        <v>21</v>
      </c>
      <c r="K306" s="12">
        <v>0.03101997972556631</v>
      </c>
      <c r="L306" s="10">
        <f>F306/4</f>
      </c>
      <c r="M306" s="10">
        <v>0.018604651162790642</v>
      </c>
      <c r="N306" s="10">
        <v>0.0035017374799999335</v>
      </c>
      <c r="O306" s="10">
        <v>0.007706951674999907</v>
      </c>
      <c r="P306" s="10">
        <v>0.005887147491000002</v>
      </c>
      <c r="Q306" s="10">
        <v>0.00080364625</v>
      </c>
      <c r="R306" s="10">
        <v>0.0357212073</v>
      </c>
      <c r="S306" s="10">
        <v>-0.0016878172462388985</v>
      </c>
      <c r="T306" s="10">
        <v>-0.012358748058426294</v>
      </c>
      <c r="U306" s="9" t="s">
        <v>21</v>
      </c>
      <c r="V306" s="15">
        <v>0.4</v>
      </c>
    </row>
    <row x14ac:dyDescent="0.25" r="307" customHeight="1" ht="18.75">
      <c r="A307" s="24">
        <v>19472</v>
      </c>
      <c r="B307" s="8">
        <v>15.21</v>
      </c>
      <c r="C307" s="9">
        <v>0.76</v>
      </c>
      <c r="D307" s="9">
        <v>1.44</v>
      </c>
      <c r="E307" s="10">
        <v>0.7411167512690355</v>
      </c>
      <c r="F307" s="11">
        <v>0.0038</v>
      </c>
      <c r="G307" s="11">
        <v>0.0255</v>
      </c>
      <c r="H307" s="11">
        <v>0.0321</v>
      </c>
      <c r="I307" s="11">
        <v>0.0216</v>
      </c>
      <c r="J307" s="10" t="s">
        <v>21</v>
      </c>
      <c r="K307" s="12">
        <v>0.0264727428400749</v>
      </c>
      <c r="L307" s="10">
        <f>F307/4</f>
      </c>
      <c r="M307" s="10">
        <v>0.004566210045662267</v>
      </c>
      <c r="N307" s="10">
        <v>0.0005873777900000654</v>
      </c>
      <c r="O307" s="10">
        <v>0.004405601599999809</v>
      </c>
      <c r="P307" s="10">
        <v>0.006811225346000003</v>
      </c>
      <c r="Q307" s="10">
        <v>0.0038172362</v>
      </c>
      <c r="R307" s="10">
        <v>0.0347869645</v>
      </c>
      <c r="S307" s="10">
        <v>0.011292943875120143</v>
      </c>
      <c r="T307" s="10">
        <v>-0.0024940131443812463</v>
      </c>
      <c r="U307" s="9" t="s">
        <v>21</v>
      </c>
      <c r="V307" s="15">
        <v>0.38</v>
      </c>
    </row>
    <row x14ac:dyDescent="0.25" r="308" customHeight="1" ht="18.75">
      <c r="A308" s="24">
        <v>19473</v>
      </c>
      <c r="B308" s="8">
        <v>15.11</v>
      </c>
      <c r="C308" s="9">
        <v>0.79</v>
      </c>
      <c r="D308" s="9">
        <v>1.55</v>
      </c>
      <c r="E308" s="10">
        <v>0.740323398501324</v>
      </c>
      <c r="F308" s="11">
        <v>0.008</v>
      </c>
      <c r="G308" s="11">
        <v>0.0261</v>
      </c>
      <c r="H308" s="11">
        <v>0.0323</v>
      </c>
      <c r="I308" s="11">
        <v>0.0213</v>
      </c>
      <c r="J308" s="10" t="s">
        <v>21</v>
      </c>
      <c r="K308" s="12">
        <v>0.024058549955382553</v>
      </c>
      <c r="L308" s="10">
        <f>F308/4</f>
      </c>
      <c r="M308" s="10">
        <v>0.045454545454545414</v>
      </c>
      <c r="N308" s="10">
        <v>0.009987445468000011</v>
      </c>
      <c r="O308" s="10">
        <v>-0.018147203979999915</v>
      </c>
      <c r="P308" s="10">
        <v>0.004187344280000001</v>
      </c>
      <c r="Q308" s="10">
        <v>0.0043268967</v>
      </c>
      <c r="R308" s="10">
        <v>0.0337696957</v>
      </c>
      <c r="S308" s="10">
        <v>0.0055001301269499425</v>
      </c>
      <c r="T308" s="10">
        <v>-0.005698304485111549</v>
      </c>
      <c r="U308" s="9" t="s">
        <v>21</v>
      </c>
      <c r="V308" s="15">
        <v>0.37</v>
      </c>
    </row>
    <row x14ac:dyDescent="0.25" r="309" customHeight="1" ht="18.75">
      <c r="A309" s="24">
        <v>19474</v>
      </c>
      <c r="B309" s="8">
        <v>15.3</v>
      </c>
      <c r="C309" s="9">
        <v>0.84</v>
      </c>
      <c r="D309" s="9">
        <v>1.61</v>
      </c>
      <c r="E309" s="10">
        <v>0.7253256789578274</v>
      </c>
      <c r="F309" s="11">
        <v>0.0095</v>
      </c>
      <c r="G309" s="11">
        <v>0.0286</v>
      </c>
      <c r="H309" s="11">
        <v>0.0352</v>
      </c>
      <c r="I309" s="11">
        <v>0.0243</v>
      </c>
      <c r="J309" s="10" t="s">
        <v>21</v>
      </c>
      <c r="K309" s="12">
        <v>0.025921595269506336</v>
      </c>
      <c r="L309" s="10">
        <f>F309/4</f>
      </c>
      <c r="M309" s="10">
        <v>0.017391304347825987</v>
      </c>
      <c r="N309" s="10">
        <v>-0.03983173609599999</v>
      </c>
      <c r="O309" s="10">
        <v>-0.01725002715200008</v>
      </c>
      <c r="P309" s="10">
        <v>0.0024528029639999996</v>
      </c>
      <c r="Q309" s="10">
        <v>0.0047609245</v>
      </c>
      <c r="R309" s="10">
        <v>0.0345455133</v>
      </c>
      <c r="S309" s="10">
        <v>0.033445636973910675</v>
      </c>
      <c r="T309" s="10">
        <v>0.014226731341154375</v>
      </c>
      <c r="U309" s="9" t="s">
        <v>21</v>
      </c>
      <c r="V309" s="15">
        <v>0.46</v>
      </c>
    </row>
    <row x14ac:dyDescent="0.25" r="310" customHeight="1" ht="18.75">
      <c r="A310" s="24">
        <v>19481</v>
      </c>
      <c r="B310" s="8">
        <v>15.08</v>
      </c>
      <c r="C310" s="9">
        <v>0.85</v>
      </c>
      <c r="D310" s="9">
        <v>1.71</v>
      </c>
      <c r="E310" s="10">
        <v>0.8414221218961625</v>
      </c>
      <c r="F310" s="11">
        <v>0.01</v>
      </c>
      <c r="G310" s="11">
        <v>0.0283</v>
      </c>
      <c r="H310" s="11">
        <v>0.0353</v>
      </c>
      <c r="I310" s="11">
        <v>0.0241</v>
      </c>
      <c r="J310" s="10" t="s">
        <v>21</v>
      </c>
      <c r="K310" s="12">
        <v>0.027187025483540288</v>
      </c>
      <c r="L310" s="10">
        <f>F310/4</f>
      </c>
      <c r="M310" s="10">
        <v>0</v>
      </c>
      <c r="N310" s="10">
        <v>0.010031671280000154</v>
      </c>
      <c r="O310" s="10">
        <v>0.017881917640000022</v>
      </c>
      <c r="P310" s="10">
        <v>0.004886523072</v>
      </c>
      <c r="Q310" s="10">
        <v>0.0058085148</v>
      </c>
      <c r="R310" s="10">
        <v>0.0363501538</v>
      </c>
      <c r="S310" s="10">
        <v>-0.001243142907938588</v>
      </c>
      <c r="T310" s="10">
        <v>-0.014339666686238428</v>
      </c>
      <c r="U310" s="9" t="s">
        <v>21</v>
      </c>
      <c r="V310" s="15">
        <v>0.5</v>
      </c>
    </row>
    <row x14ac:dyDescent="0.25" r="311" customHeight="1" ht="18.75">
      <c r="A311" s="24">
        <v>19482</v>
      </c>
      <c r="B311" s="8">
        <v>16.74</v>
      </c>
      <c r="C311" s="9">
        <v>0.85</v>
      </c>
      <c r="D311" s="9">
        <v>1.86</v>
      </c>
      <c r="E311" s="10">
        <v>0.7869735036419296</v>
      </c>
      <c r="F311" s="11">
        <v>0.01</v>
      </c>
      <c r="G311" s="11">
        <v>0.0276</v>
      </c>
      <c r="H311" s="11">
        <v>0.0334</v>
      </c>
      <c r="I311" s="11">
        <v>0.0238</v>
      </c>
      <c r="J311" s="10" t="s">
        <v>21</v>
      </c>
      <c r="K311" s="12">
        <v>0.023893669202064764</v>
      </c>
      <c r="L311" s="10">
        <f>F311/4</f>
      </c>
      <c r="M311" s="10">
        <v>0.02991452991453003</v>
      </c>
      <c r="N311" s="10">
        <v>0.01010667702000001</v>
      </c>
      <c r="O311" s="10">
        <v>-0.003735165232000126</v>
      </c>
      <c r="P311" s="10">
        <v>0.0029117834700000014</v>
      </c>
      <c r="Q311" s="10">
        <v>0.0031442365</v>
      </c>
      <c r="R311" s="10">
        <v>0.0346827516</v>
      </c>
      <c r="S311" s="10">
        <v>0.12598945348546153</v>
      </c>
      <c r="T311" s="10">
        <v>0.11235847372468855</v>
      </c>
      <c r="U311" s="9" t="s">
        <v>21</v>
      </c>
      <c r="V311" s="15">
        <v>0.53</v>
      </c>
    </row>
    <row x14ac:dyDescent="0.25" r="312" customHeight="1" ht="18.75">
      <c r="A312" s="24">
        <v>19483</v>
      </c>
      <c r="B312" s="8">
        <v>15.49</v>
      </c>
      <c r="C312" s="9">
        <v>0.87</v>
      </c>
      <c r="D312" s="9">
        <v>2.07</v>
      </c>
      <c r="E312" s="10">
        <v>0.8362310712282669</v>
      </c>
      <c r="F312" s="11">
        <v>0.0109</v>
      </c>
      <c r="G312" s="11">
        <v>0.0284</v>
      </c>
      <c r="H312" s="11">
        <v>0.0345</v>
      </c>
      <c r="I312" s="11">
        <v>0.0242</v>
      </c>
      <c r="J312" s="10" t="s">
        <v>21</v>
      </c>
      <c r="K312" s="12">
        <v>0.019128082199314826</v>
      </c>
      <c r="L312" s="10">
        <f>F312/4</f>
      </c>
      <c r="M312" s="10">
        <v>0.016597510373443924</v>
      </c>
      <c r="N312" s="10">
        <v>-0.0006030102939998949</v>
      </c>
      <c r="O312" s="10">
        <v>0.0026720513600000384</v>
      </c>
      <c r="P312" s="10">
        <v>0.006347632122000002</v>
      </c>
      <c r="Q312" s="10">
        <v>0.0030531024</v>
      </c>
      <c r="R312" s="10">
        <v>0.0344350097</v>
      </c>
      <c r="S312" s="10">
        <v>-0.06357064648627142</v>
      </c>
      <c r="T312" s="10">
        <v>-0.07519542838442272</v>
      </c>
      <c r="U312" s="9" t="s">
        <v>21</v>
      </c>
      <c r="V312" s="15">
        <v>0.58</v>
      </c>
    </row>
    <row x14ac:dyDescent="0.25" r="313" customHeight="1" ht="18.75">
      <c r="A313" s="24">
        <v>19484</v>
      </c>
      <c r="B313" s="8">
        <v>15.2</v>
      </c>
      <c r="C313" s="9">
        <v>0.93</v>
      </c>
      <c r="D313" s="9">
        <v>2.29</v>
      </c>
      <c r="E313" s="10">
        <v>0.8409475465313028</v>
      </c>
      <c r="F313" s="11">
        <v>0.0116</v>
      </c>
      <c r="G313" s="11">
        <v>0.0279</v>
      </c>
      <c r="H313" s="11">
        <v>0.0353</v>
      </c>
      <c r="I313" s="11">
        <v>0.0237</v>
      </c>
      <c r="J313" s="10" t="s">
        <v>21</v>
      </c>
      <c r="K313" s="12">
        <v>0.015014554123042907</v>
      </c>
      <c r="L313" s="10">
        <f>F313/4</f>
      </c>
      <c r="M313" s="10">
        <v>-0.01632653061224487</v>
      </c>
      <c r="N313" s="10">
        <v>0.013951829792000048</v>
      </c>
      <c r="O313" s="10">
        <v>0.02416345724000002</v>
      </c>
      <c r="P313" s="10">
        <v>0.007953871446999996</v>
      </c>
      <c r="Q313" s="10">
        <v>0.0016330103</v>
      </c>
      <c r="R313" s="10">
        <v>0.0349927918</v>
      </c>
      <c r="S313" s="10">
        <v>-0.0004910008329945814</v>
      </c>
      <c r="T313" s="10">
        <v>-0.022059844916821114</v>
      </c>
      <c r="U313" s="9" t="s">
        <v>21</v>
      </c>
      <c r="V313" s="15">
        <v>0.68</v>
      </c>
    </row>
    <row x14ac:dyDescent="0.25" r="314" customHeight="1" ht="18.75">
      <c r="A314" s="24">
        <v>19491</v>
      </c>
      <c r="B314" s="8">
        <v>15.06</v>
      </c>
      <c r="C314" s="9">
        <v>0.98</v>
      </c>
      <c r="D314" s="9">
        <v>2.38</v>
      </c>
      <c r="E314" s="10">
        <v>0.9017504234895539</v>
      </c>
      <c r="F314" s="11">
        <v>0.011699999999999999</v>
      </c>
      <c r="G314" s="11">
        <v>0.027</v>
      </c>
      <c r="H314" s="11">
        <v>0.0347</v>
      </c>
      <c r="I314" s="11">
        <v>0.0227</v>
      </c>
      <c r="J314" s="10" t="s">
        <v>21</v>
      </c>
      <c r="K314" s="12">
        <v>0.014658966241923112</v>
      </c>
      <c r="L314" s="10">
        <f>F314/4</f>
      </c>
      <c r="M314" s="10">
        <v>-0.012448132780083054</v>
      </c>
      <c r="N314" s="10">
        <v>0.020637417332000085</v>
      </c>
      <c r="O314" s="10">
        <v>0.008319770108000002</v>
      </c>
      <c r="P314" s="10">
        <v>0.0038435589770000004</v>
      </c>
      <c r="Q314" s="10">
        <v>0.0027170669</v>
      </c>
      <c r="R314" s="10">
        <v>0.0329995088</v>
      </c>
      <c r="S314" s="10">
        <v>0.003946265298877316</v>
      </c>
      <c r="T314" s="10">
        <v>-0.01198153113069933</v>
      </c>
      <c r="U314" s="9" t="s">
        <v>21</v>
      </c>
      <c r="V314" s="15">
        <v>0.59</v>
      </c>
    </row>
    <row x14ac:dyDescent="0.25" r="315" customHeight="1" ht="18.75">
      <c r="A315" s="24">
        <v>19492</v>
      </c>
      <c r="B315" s="8">
        <v>14.16</v>
      </c>
      <c r="C315" s="9">
        <v>1.02</v>
      </c>
      <c r="D315" s="9">
        <v>2.4</v>
      </c>
      <c r="E315" s="10">
        <v>0.9538884243220642</v>
      </c>
      <c r="F315" s="11">
        <v>0.011699999999999999</v>
      </c>
      <c r="G315" s="11">
        <v>0.0271</v>
      </c>
      <c r="H315" s="11">
        <v>0.0347</v>
      </c>
      <c r="I315" s="11">
        <v>0.0217</v>
      </c>
      <c r="J315" s="10" t="s">
        <v>21</v>
      </c>
      <c r="K315" s="12">
        <v>0.0168124176066306</v>
      </c>
      <c r="L315" s="10">
        <f>F315/4</f>
      </c>
      <c r="M315" s="10">
        <v>0.004201680672268893</v>
      </c>
      <c r="N315" s="10">
        <v>0.019752224902999993</v>
      </c>
      <c r="O315" s="10">
        <v>0.014560053415999974</v>
      </c>
      <c r="P315" s="10">
        <v>0.0032047423880000006</v>
      </c>
      <c r="Q315" s="10">
        <v>0.0040919143</v>
      </c>
      <c r="R315" s="10">
        <v>0.03145689</v>
      </c>
      <c r="S315" s="10">
        <v>-0.045903006418409054</v>
      </c>
      <c r="T315" s="10">
        <v>-0.06176541917765643</v>
      </c>
      <c r="U315" s="9" t="s">
        <v>21</v>
      </c>
      <c r="V315" s="15">
        <v>0.55</v>
      </c>
    </row>
    <row x14ac:dyDescent="0.25" r="316" customHeight="1" ht="18.75">
      <c r="A316" s="24">
        <v>19493</v>
      </c>
      <c r="B316" s="8">
        <v>15.58</v>
      </c>
      <c r="C316" s="9">
        <v>1.04</v>
      </c>
      <c r="D316" s="9">
        <v>2.39</v>
      </c>
      <c r="E316" s="10">
        <v>0.8750205468193524</v>
      </c>
      <c r="F316" s="11">
        <v>0.010700000000000001</v>
      </c>
      <c r="G316" s="11">
        <v>0.026</v>
      </c>
      <c r="H316" s="11">
        <v>0.0337</v>
      </c>
      <c r="I316" s="11">
        <v>0.0212</v>
      </c>
      <c r="J316" s="10" t="s">
        <v>21</v>
      </c>
      <c r="K316" s="12">
        <v>0.023343407531069463</v>
      </c>
      <c r="L316" s="10">
        <f>F316/4</f>
      </c>
      <c r="M316" s="10">
        <v>0</v>
      </c>
      <c r="N316" s="10">
        <v>0.013320749707000257</v>
      </c>
      <c r="O316" s="10">
        <v>0.015765266923000176</v>
      </c>
      <c r="P316" s="10">
        <v>0.003262011</v>
      </c>
      <c r="Q316" s="10">
        <v>0.0026298133</v>
      </c>
      <c r="R316" s="10">
        <v>0.0297056937</v>
      </c>
      <c r="S316" s="10">
        <v>0.11566949397160409</v>
      </c>
      <c r="T316" s="10">
        <v>0.10021229617063487</v>
      </c>
      <c r="U316" s="9" t="s">
        <v>21</v>
      </c>
      <c r="V316" s="15">
        <v>0.57</v>
      </c>
    </row>
    <row x14ac:dyDescent="0.25" r="317" customHeight="1" ht="18.75">
      <c r="A317" s="24">
        <v>19494</v>
      </c>
      <c r="B317" s="8">
        <v>16.76</v>
      </c>
      <c r="C317" s="9">
        <v>1.14</v>
      </c>
      <c r="D317" s="9">
        <v>2.32</v>
      </c>
      <c r="E317" s="10">
        <v>0.7964292838619588</v>
      </c>
      <c r="F317" s="11">
        <v>0.011000000000000001</v>
      </c>
      <c r="G317" s="11">
        <v>0.0258</v>
      </c>
      <c r="H317" s="11">
        <v>0.0331</v>
      </c>
      <c r="I317" s="11">
        <v>0.0209</v>
      </c>
      <c r="J317" s="10" t="s">
        <v>21</v>
      </c>
      <c r="K317" s="12">
        <v>0.027175584701247667</v>
      </c>
      <c r="L317" s="10">
        <f>F317/4</f>
      </c>
      <c r="M317" s="10">
        <v>-0.012552301255229992</v>
      </c>
      <c r="N317" s="10">
        <v>0.009224810747999967</v>
      </c>
      <c r="O317" s="10">
        <v>-0.005813734015000072</v>
      </c>
      <c r="P317" s="10">
        <v>0.001995603088</v>
      </c>
      <c r="Q317" s="10">
        <v>0.004252018</v>
      </c>
      <c r="R317" s="10">
        <v>0.0290538858</v>
      </c>
      <c r="S317" s="10">
        <v>0.10472667393039736</v>
      </c>
      <c r="T317" s="10">
        <v>0.07629859485118962</v>
      </c>
      <c r="U317" s="9" t="s">
        <v>21</v>
      </c>
      <c r="V317" s="15">
        <v>0.61</v>
      </c>
    </row>
    <row x14ac:dyDescent="0.25" r="318" customHeight="1" ht="18.75">
      <c r="A318" s="24">
        <v>19501</v>
      </c>
      <c r="B318" s="8">
        <v>17.29</v>
      </c>
      <c r="C318" s="9">
        <v>1.17</v>
      </c>
      <c r="D318" s="9">
        <v>2.37</v>
      </c>
      <c r="E318" s="10">
        <v>0.8255277845183208</v>
      </c>
      <c r="F318" s="11">
        <v>0.011200000000000002</v>
      </c>
      <c r="G318" s="11">
        <v>0.0258</v>
      </c>
      <c r="H318" s="11">
        <v>0.0324</v>
      </c>
      <c r="I318" s="11">
        <v>0.0215</v>
      </c>
      <c r="J318" s="10" t="s">
        <v>21</v>
      </c>
      <c r="K318" s="12">
        <v>0.029291342017535797</v>
      </c>
      <c r="L318" s="10">
        <f>F318/4</f>
      </c>
      <c r="M318" s="10">
        <v>0</v>
      </c>
      <c r="N318" s="10">
        <v>-0.003216020248000051</v>
      </c>
      <c r="O318" s="10">
        <v>0.0066122756980000474</v>
      </c>
      <c r="P318" s="10">
        <v>0.0020394697089999997</v>
      </c>
      <c r="Q318" s="10">
        <v>0.00455264</v>
      </c>
      <c r="R318" s="10">
        <v>0.0297643535</v>
      </c>
      <c r="S318" s="10">
        <v>0.04820211887628534</v>
      </c>
      <c r="T318" s="10">
        <v>0.03204459373730528</v>
      </c>
      <c r="U318" s="9" t="s">
        <v>21</v>
      </c>
      <c r="V318" s="15">
        <v>0.64</v>
      </c>
    </row>
    <row x14ac:dyDescent="0.25" r="319" customHeight="1" ht="18.75">
      <c r="A319" s="24">
        <v>19502</v>
      </c>
      <c r="B319" s="8">
        <v>17.69</v>
      </c>
      <c r="C319" s="9">
        <v>1.2</v>
      </c>
      <c r="D319" s="9">
        <v>2.54</v>
      </c>
      <c r="E319" s="10">
        <v>0.8134474678398927</v>
      </c>
      <c r="F319" s="11">
        <v>0.0115</v>
      </c>
      <c r="G319" s="11">
        <v>0.0262</v>
      </c>
      <c r="H319" s="11">
        <v>0.0328</v>
      </c>
      <c r="I319" s="11">
        <v>0.0216</v>
      </c>
      <c r="J319" s="10" t="s">
        <v>21</v>
      </c>
      <c r="K319" s="12">
        <v>0.030396658842657943</v>
      </c>
      <c r="L319" s="10">
        <f>F319/4</f>
      </c>
      <c r="M319" s="10">
        <v>0.008474576271186418</v>
      </c>
      <c r="N319" s="10">
        <v>0.0037941252500000022</v>
      </c>
      <c r="O319" s="10">
        <v>0.0006969614719998241</v>
      </c>
      <c r="P319" s="10">
        <v>0.007210990225000001</v>
      </c>
      <c r="Q319" s="10">
        <v>0.0041153743</v>
      </c>
      <c r="R319" s="10">
        <v>0.0322688458</v>
      </c>
      <c r="S319" s="10">
        <v>0.03556910087497944</v>
      </c>
      <c r="T319" s="10">
        <v>0.021061320420812102</v>
      </c>
      <c r="U319" s="9" t="s">
        <v>21</v>
      </c>
      <c r="V319" s="15">
        <v>0.72</v>
      </c>
    </row>
    <row x14ac:dyDescent="0.25" r="320" customHeight="1" ht="18.75">
      <c r="A320" s="24">
        <v>19503</v>
      </c>
      <c r="B320" s="8">
        <v>19.45</v>
      </c>
      <c r="C320" s="9">
        <v>1.33</v>
      </c>
      <c r="D320" s="9">
        <v>2.72</v>
      </c>
      <c r="E320" s="10">
        <v>0.7514578547446544</v>
      </c>
      <c r="F320" s="11">
        <v>0.013000000000000001</v>
      </c>
      <c r="G320" s="11">
        <v>0.0264</v>
      </c>
      <c r="H320" s="11">
        <v>0.0321</v>
      </c>
      <c r="I320" s="11">
        <v>0.022</v>
      </c>
      <c r="J320" s="10" t="s">
        <v>21</v>
      </c>
      <c r="K320" s="12">
        <v>0.02591420886679404</v>
      </c>
      <c r="L320" s="10">
        <f>F320/4</f>
      </c>
      <c r="M320" s="10">
        <v>0.025210084033613356</v>
      </c>
      <c r="N320" s="10">
        <v>-0.00034203543999977715</v>
      </c>
      <c r="O320" s="10">
        <v>0.006784387741999964</v>
      </c>
      <c r="P320" s="10">
        <v>0.005504228129</v>
      </c>
      <c r="Q320" s="10">
        <v>0.0040318334</v>
      </c>
      <c r="R320" s="10">
        <v>0.0349107426</v>
      </c>
      <c r="S320" s="10">
        <v>0.12924259794691295</v>
      </c>
      <c r="T320" s="10">
        <v>0.10711838761637749</v>
      </c>
      <c r="U320" s="9" t="s">
        <v>21</v>
      </c>
      <c r="V320" s="15">
        <v>0.75</v>
      </c>
    </row>
    <row x14ac:dyDescent="0.25" r="321" customHeight="1" ht="18.75">
      <c r="A321" s="24">
        <v>19504</v>
      </c>
      <c r="B321" s="8">
        <v>20.41</v>
      </c>
      <c r="C321" s="9">
        <v>1.47</v>
      </c>
      <c r="D321" s="9">
        <v>2.84</v>
      </c>
      <c r="E321" s="10">
        <v>0.7225384419335655</v>
      </c>
      <c r="F321" s="11">
        <v>0.0134</v>
      </c>
      <c r="G321" s="11">
        <v>0.0267</v>
      </c>
      <c r="H321" s="11">
        <v>0.032</v>
      </c>
      <c r="I321" s="11">
        <v>0.0224</v>
      </c>
      <c r="J321" s="10" t="s">
        <v>21</v>
      </c>
      <c r="K321" s="12">
        <v>0.031358255908732945</v>
      </c>
      <c r="L321" s="10">
        <f>F321/4</f>
      </c>
      <c r="M321" s="10">
        <v>0.024590163934426368</v>
      </c>
      <c r="N321" s="10">
        <v>0.000281093120000131</v>
      </c>
      <c r="O321" s="10">
        <v>0.00690625006400003</v>
      </c>
      <c r="P321" s="10">
        <v>0.006706620506999999</v>
      </c>
      <c r="Q321" s="10">
        <v>0.0056625153</v>
      </c>
      <c r="R321" s="10">
        <v>0.0345149946</v>
      </c>
      <c r="S321" s="10">
        <v>0.08458431791110121</v>
      </c>
      <c r="T321" s="10">
        <v>0.05454777301747438</v>
      </c>
      <c r="U321" s="9" t="s">
        <v>21</v>
      </c>
      <c r="V321" s="15">
        <v>0.73</v>
      </c>
    </row>
    <row x14ac:dyDescent="0.25" r="322" customHeight="1" ht="18.75">
      <c r="A322" s="24">
        <v>19511</v>
      </c>
      <c r="B322" s="8">
        <v>21.4</v>
      </c>
      <c r="C322" s="9">
        <v>1.52</v>
      </c>
      <c r="D322" s="9">
        <v>2.83</v>
      </c>
      <c r="E322" s="10">
        <v>0.7813946002494668</v>
      </c>
      <c r="F322" s="11">
        <v>0.013999999999999999</v>
      </c>
      <c r="G322" s="11">
        <v>0.0278</v>
      </c>
      <c r="H322" s="11">
        <v>0.0323</v>
      </c>
      <c r="I322" s="11">
        <v>0.0241</v>
      </c>
      <c r="J322" s="10" t="s">
        <v>21</v>
      </c>
      <c r="K322" s="12">
        <v>0.03268677129397886</v>
      </c>
      <c r="L322" s="10">
        <f>F322/4</f>
      </c>
      <c r="M322" s="10">
        <v>0.03200000000000003</v>
      </c>
      <c r="N322" s="10">
        <v>-0.017317126155999896</v>
      </c>
      <c r="O322" s="10">
        <v>-0.026148911868000058</v>
      </c>
      <c r="P322" s="10">
        <v>0.0035829974950000003</v>
      </c>
      <c r="Q322" s="10">
        <v>0.0057490293</v>
      </c>
      <c r="R322" s="10">
        <v>0.033301004</v>
      </c>
      <c r="S322" s="10">
        <v>0.06170484159500211</v>
      </c>
      <c r="T322" s="10">
        <v>0.04671769033246087</v>
      </c>
      <c r="U322" s="9" t="s">
        <v>21</v>
      </c>
      <c r="V322" s="15">
        <v>0.63</v>
      </c>
    </row>
    <row x14ac:dyDescent="0.25" r="323" customHeight="1" ht="18.75">
      <c r="A323" s="24">
        <v>19512</v>
      </c>
      <c r="B323" s="8">
        <v>20.96</v>
      </c>
      <c r="C323" s="9">
        <v>1.56</v>
      </c>
      <c r="D323" s="9">
        <v>2.72</v>
      </c>
      <c r="E323" s="10">
        <v>0.8003626772172766</v>
      </c>
      <c r="F323" s="11">
        <v>0.014499999999999999</v>
      </c>
      <c r="G323" s="11">
        <v>0.0294</v>
      </c>
      <c r="H323" s="11">
        <v>0.0349</v>
      </c>
      <c r="I323" s="11">
        <v>0.0259</v>
      </c>
      <c r="J323" s="10" t="s">
        <v>21</v>
      </c>
      <c r="K323" s="12">
        <v>0.036341120871883556</v>
      </c>
      <c r="L323" s="10">
        <f>F323/4</f>
      </c>
      <c r="M323" s="10">
        <v>0.003875968992248069</v>
      </c>
      <c r="N323" s="10">
        <v>-0.019274959513999934</v>
      </c>
      <c r="O323" s="10">
        <v>-0.011676342554999941</v>
      </c>
      <c r="P323" s="10">
        <v>0.0033923914200000003</v>
      </c>
      <c r="Q323" s="10">
        <v>0.0040645158</v>
      </c>
      <c r="R323" s="10">
        <v>0.0334844307</v>
      </c>
      <c r="S323" s="10">
        <v>-0.008647601472695388</v>
      </c>
      <c r="T323" s="10">
        <v>-0.02330170856082059</v>
      </c>
      <c r="U323" s="9" t="s">
        <v>21</v>
      </c>
      <c r="V323" s="15">
        <v>0.61</v>
      </c>
    </row>
    <row x14ac:dyDescent="0.25" r="324" customHeight="1" ht="18.75">
      <c r="A324" s="24">
        <v>19513</v>
      </c>
      <c r="B324" s="8">
        <v>23.26</v>
      </c>
      <c r="C324" s="9">
        <v>1.52</v>
      </c>
      <c r="D324" s="9">
        <v>2.51</v>
      </c>
      <c r="E324" s="10">
        <v>0.7161823277769581</v>
      </c>
      <c r="F324" s="11">
        <v>0.0163</v>
      </c>
      <c r="G324" s="11">
        <v>0.0284</v>
      </c>
      <c r="H324" s="11">
        <v>0.0346</v>
      </c>
      <c r="I324" s="11">
        <v>0.0253</v>
      </c>
      <c r="J324" s="10" t="s">
        <v>21</v>
      </c>
      <c r="K324" s="12">
        <v>0.028799505871312598</v>
      </c>
      <c r="L324" s="10">
        <f>F324/4</f>
      </c>
      <c r="M324" s="10">
        <v>0.007722007722007929</v>
      </c>
      <c r="N324" s="10">
        <v>0.015645927040000007</v>
      </c>
      <c r="O324" s="10">
        <v>0.026250537909999982</v>
      </c>
      <c r="P324" s="10">
        <v>0.0022447564359999992</v>
      </c>
      <c r="Q324" s="10">
        <v>0.0039337103</v>
      </c>
      <c r="R324" s="10">
        <v>0.0335789398</v>
      </c>
      <c r="S324" s="10">
        <v>0.12794304507614762</v>
      </c>
      <c r="T324" s="10">
        <v>0.11242601996176527</v>
      </c>
      <c r="U324" s="9" t="s">
        <v>21</v>
      </c>
      <c r="V324" s="15">
        <v>0.54</v>
      </c>
    </row>
    <row x14ac:dyDescent="0.25" r="325" customHeight="1" ht="18.75">
      <c r="A325" s="24">
        <v>19514</v>
      </c>
      <c r="B325" s="8">
        <v>23.77</v>
      </c>
      <c r="C325" s="9">
        <v>1.41</v>
      </c>
      <c r="D325" s="9">
        <v>2.44</v>
      </c>
      <c r="E325" s="10">
        <v>0.7213163466181332</v>
      </c>
      <c r="F325" s="11">
        <v>0.0173</v>
      </c>
      <c r="G325" s="11">
        <v>0.0301</v>
      </c>
      <c r="H325" s="11">
        <v>0.0361</v>
      </c>
      <c r="I325" s="11">
        <v>0.0269</v>
      </c>
      <c r="J325" s="10" t="s">
        <v>21</v>
      </c>
      <c r="K325" s="12">
        <v>0.03615078779985318</v>
      </c>
      <c r="L325" s="10">
        <f>F325/4</f>
      </c>
      <c r="M325" s="10">
        <v>0.015325670498084198</v>
      </c>
      <c r="N325" s="10">
        <v>-0.01863665703999995</v>
      </c>
      <c r="O325" s="10">
        <v>-0.014830516989999931</v>
      </c>
      <c r="P325" s="10">
        <v>0.002962094274999999</v>
      </c>
      <c r="Q325" s="10">
        <v>0.0041468933</v>
      </c>
      <c r="R325" s="10">
        <v>0.0326057478</v>
      </c>
      <c r="S325" s="10">
        <v>0.03964312874040021</v>
      </c>
      <c r="T325" s="10">
        <v>0.020165926282107227</v>
      </c>
      <c r="U325" s="9" t="s">
        <v>21</v>
      </c>
      <c r="V325" s="15">
        <v>0.66</v>
      </c>
    </row>
    <row x14ac:dyDescent="0.25" r="326" customHeight="1" ht="18.75">
      <c r="A326" s="24">
        <v>19521</v>
      </c>
      <c r="B326" s="8">
        <v>24.37</v>
      </c>
      <c r="C326" s="9">
        <v>1.42</v>
      </c>
      <c r="D326" s="9">
        <v>2.4</v>
      </c>
      <c r="E326" s="10">
        <v>0.7518741186075856</v>
      </c>
      <c r="F326" s="11">
        <v>0.0159</v>
      </c>
      <c r="G326" s="11">
        <v>0.0296</v>
      </c>
      <c r="H326" s="11">
        <v>0.0351</v>
      </c>
      <c r="I326" s="11">
        <v>0.0263</v>
      </c>
      <c r="J326" s="10">
        <v>-0.010794574605686</v>
      </c>
      <c r="K326" s="12">
        <v>0.0320941366753705</v>
      </c>
      <c r="L326" s="10">
        <f>F326/4</f>
      </c>
      <c r="M326" s="10">
        <v>-0.007547169811320753</v>
      </c>
      <c r="N326" s="10">
        <v>0.015350583512000027</v>
      </c>
      <c r="O326" s="10">
        <v>0.018916204459999975</v>
      </c>
      <c r="P326" s="10">
        <v>0.002101837234000001</v>
      </c>
      <c r="Q326" s="10">
        <v>0.0033227299</v>
      </c>
      <c r="R326" s="10">
        <v>0.0324830285</v>
      </c>
      <c r="S326" s="10">
        <v>0.044465224050343144</v>
      </c>
      <c r="T326" s="10">
        <v>0.029618031084175378</v>
      </c>
      <c r="U326" s="9" t="s">
        <v>21</v>
      </c>
      <c r="V326" s="15">
        <v>0.59</v>
      </c>
    </row>
    <row x14ac:dyDescent="0.25" r="327" customHeight="1" ht="18.75">
      <c r="A327" s="24">
        <v>19522</v>
      </c>
      <c r="B327" s="8">
        <v>24.96</v>
      </c>
      <c r="C327" s="9">
        <v>1.45</v>
      </c>
      <c r="D327" s="9">
        <v>2.34</v>
      </c>
      <c r="E327" s="10">
        <v>0.7387150878728214</v>
      </c>
      <c r="F327" s="11">
        <v>0.017</v>
      </c>
      <c r="G327" s="11">
        <v>0.0294</v>
      </c>
      <c r="H327" s="11">
        <v>0.035</v>
      </c>
      <c r="I327" s="11">
        <v>0.0259</v>
      </c>
      <c r="J327" s="10">
        <v>-0.000172810471904</v>
      </c>
      <c r="K327" s="12">
        <v>0.027731270299789154</v>
      </c>
      <c r="L327" s="10">
        <f>F327/4</f>
      </c>
      <c r="M327" s="10">
        <v>0.0076045627376426506</v>
      </c>
      <c r="N327" s="10">
        <v>0.014047693070999845</v>
      </c>
      <c r="O327" s="10">
        <v>0.004303078016000272</v>
      </c>
      <c r="P327" s="10">
        <v>0.0016595585389999996</v>
      </c>
      <c r="Q327" s="10">
        <v>0.0044307208</v>
      </c>
      <c r="R327" s="10">
        <v>0.0326019043</v>
      </c>
      <c r="S327" s="10">
        <v>0.03827485818434684</v>
      </c>
      <c r="T327" s="10">
        <v>0.02383223888311159</v>
      </c>
      <c r="U327" s="9" t="s">
        <v>21</v>
      </c>
      <c r="V327" s="15">
        <v>0.55</v>
      </c>
    </row>
    <row x14ac:dyDescent="0.25" r="328" customHeight="1" ht="18.75">
      <c r="A328" s="24">
        <v>19523</v>
      </c>
      <c r="B328" s="8">
        <v>24.54</v>
      </c>
      <c r="C328" s="9">
        <v>1.45</v>
      </c>
      <c r="D328" s="9">
        <v>2.36</v>
      </c>
      <c r="E328" s="10">
        <v>0.748678910609364</v>
      </c>
      <c r="F328" s="11">
        <v>0.0171</v>
      </c>
      <c r="G328" s="11">
        <v>0.0295</v>
      </c>
      <c r="H328" s="11">
        <v>0.0352</v>
      </c>
      <c r="I328" s="11">
        <v>0.0277</v>
      </c>
      <c r="J328" s="10">
        <v>-0.000924567952111</v>
      </c>
      <c r="K328" s="12">
        <v>0.03103805499205994</v>
      </c>
      <c r="L328" s="10">
        <f>F328/4</f>
      </c>
      <c r="M328" s="10">
        <v>0.007547169811320753</v>
      </c>
      <c r="N328" s="10">
        <v>-0.021869182000000098</v>
      </c>
      <c r="O328" s="10">
        <v>0.006095841855999984</v>
      </c>
      <c r="P328" s="10">
        <v>0.0010755910279999998</v>
      </c>
      <c r="Q328" s="10">
        <v>0.0035043688</v>
      </c>
      <c r="R328" s="10">
        <v>0.0294321332</v>
      </c>
      <c r="S328" s="10">
        <v>-0.004979908712246628</v>
      </c>
      <c r="T328" s="10">
        <v>-0.017758982365895792</v>
      </c>
      <c r="U328" s="9" t="s">
        <v>21</v>
      </c>
      <c r="V328" s="15">
        <v>0.56</v>
      </c>
    </row>
    <row x14ac:dyDescent="0.25" r="329" customHeight="1" ht="18.75">
      <c r="A329" s="24">
        <v>19524</v>
      </c>
      <c r="B329" s="8">
        <v>26.57</v>
      </c>
      <c r="C329" s="9">
        <v>1.41</v>
      </c>
      <c r="D329" s="9">
        <v>2.4</v>
      </c>
      <c r="E329" s="10">
        <v>0.6940733127783488</v>
      </c>
      <c r="F329" s="11">
        <v>0.0209</v>
      </c>
      <c r="G329" s="11">
        <v>0.0297</v>
      </c>
      <c r="H329" s="11">
        <v>0.0351</v>
      </c>
      <c r="I329" s="11">
        <v>0.0279</v>
      </c>
      <c r="J329" s="10">
        <v>-0.016183349032972</v>
      </c>
      <c r="K329" s="12">
        <v>0.026534716358030466</v>
      </c>
      <c r="L329" s="10">
        <f>F329/4</f>
      </c>
      <c r="M329" s="10">
        <v>0</v>
      </c>
      <c r="N329" s="10">
        <v>0.004563610920000016</v>
      </c>
      <c r="O329" s="10">
        <v>0.005507966708000023</v>
      </c>
      <c r="P329" s="10">
        <v>0.0017530246000000004</v>
      </c>
      <c r="Q329" s="10">
        <v>0.0034459187</v>
      </c>
      <c r="R329" s="10">
        <v>0.0319393467</v>
      </c>
      <c r="S329" s="10">
        <v>0.10229533479820185</v>
      </c>
      <c r="T329" s="10">
        <v>0.08437191406916145</v>
      </c>
      <c r="U329" s="9" t="s">
        <v>21</v>
      </c>
      <c r="V329" s="15">
        <v>0.7</v>
      </c>
    </row>
    <row x14ac:dyDescent="0.25" r="330" customHeight="1" ht="18.75">
      <c r="A330" s="24">
        <v>19531</v>
      </c>
      <c r="B330" s="8">
        <v>25.29</v>
      </c>
      <c r="C330" s="9">
        <v>1.41</v>
      </c>
      <c r="D330" s="9">
        <v>2.43</v>
      </c>
      <c r="E330" s="10">
        <v>0.7624968735484332</v>
      </c>
      <c r="F330" s="11">
        <v>0.020099999999999996</v>
      </c>
      <c r="G330" s="11">
        <v>0.0312</v>
      </c>
      <c r="H330" s="11">
        <v>0.0357</v>
      </c>
      <c r="I330" s="11">
        <v>0.0294</v>
      </c>
      <c r="J330" s="10">
        <v>-0.019257093927595</v>
      </c>
      <c r="K330" s="12">
        <v>0.024013352761139525</v>
      </c>
      <c r="L330" s="10">
        <f>F330/4</f>
      </c>
      <c r="M330" s="10">
        <v>-0.0037453183520598232</v>
      </c>
      <c r="N330" s="10">
        <v>-0.01624434812800002</v>
      </c>
      <c r="O330" s="10">
        <v>-0.015228505599999997</v>
      </c>
      <c r="P330" s="10">
        <v>0.0015742750779999999</v>
      </c>
      <c r="Q330" s="10">
        <v>0.0028973121</v>
      </c>
      <c r="R330" s="10">
        <v>0.0334649858</v>
      </c>
      <c r="S330" s="10">
        <v>-0.03568284917978459</v>
      </c>
      <c r="T330" s="10">
        <v>-0.04824954138429016</v>
      </c>
      <c r="U330" s="9" t="s">
        <v>21</v>
      </c>
      <c r="V330" s="15">
        <v>0.62</v>
      </c>
    </row>
    <row x14ac:dyDescent="0.25" r="331" customHeight="1" ht="18.75">
      <c r="A331" s="24">
        <v>19532</v>
      </c>
      <c r="B331" s="8">
        <v>24.14</v>
      </c>
      <c r="C331" s="9">
        <v>1.42</v>
      </c>
      <c r="D331" s="9">
        <v>2.51</v>
      </c>
      <c r="E331" s="10">
        <v>0.7954969059867293</v>
      </c>
      <c r="F331" s="11">
        <v>0.021099999999999997</v>
      </c>
      <c r="G331" s="11">
        <v>0.034</v>
      </c>
      <c r="H331" s="11">
        <v>0.0386</v>
      </c>
      <c r="I331" s="11">
        <v>0.0301</v>
      </c>
      <c r="J331" s="10">
        <v>-0.019752577507415</v>
      </c>
      <c r="K331" s="12">
        <v>0.027461899830267294</v>
      </c>
      <c r="L331" s="10">
        <f>F331/4</f>
      </c>
      <c r="M331" s="10">
        <v>0.007518796992481258</v>
      </c>
      <c r="N331" s="10">
        <v>-0.00340532457999998</v>
      </c>
      <c r="O331" s="10">
        <v>-0.017127809040000108</v>
      </c>
      <c r="P331" s="10">
        <v>0.002970453666000001</v>
      </c>
      <c r="Q331" s="10">
        <v>0.0028537844</v>
      </c>
      <c r="R331" s="10">
        <v>0.0334085054</v>
      </c>
      <c r="S331" s="10">
        <v>-0.03210217115988889</v>
      </c>
      <c r="T331" s="10">
        <v>-0.045194532220758754</v>
      </c>
      <c r="U331" s="9" t="s">
        <v>21</v>
      </c>
      <c r="V331" s="15">
        <v>0.63</v>
      </c>
    </row>
    <row x14ac:dyDescent="0.25" r="332" customHeight="1" ht="18.75">
      <c r="A332" s="24">
        <v>19533</v>
      </c>
      <c r="B332" s="8">
        <v>23.35</v>
      </c>
      <c r="C332" s="9">
        <v>1.42</v>
      </c>
      <c r="D332" s="9">
        <v>2.55</v>
      </c>
      <c r="E332" s="10">
        <v>0.8082108771398273</v>
      </c>
      <c r="F332" s="11">
        <v>0.0179</v>
      </c>
      <c r="G332" s="11">
        <v>0.0329</v>
      </c>
      <c r="H332" s="11">
        <v>0.0388</v>
      </c>
      <c r="I332" s="11">
        <v>0.0284</v>
      </c>
      <c r="J332" s="10">
        <v>-0.017047583527327</v>
      </c>
      <c r="K332" s="12">
        <v>0.025876605890648562</v>
      </c>
      <c r="L332" s="10">
        <f>F332/4</f>
      </c>
      <c r="M332" s="10">
        <v>0.003731343283581934</v>
      </c>
      <c r="N332" s="10">
        <v>0.03308947671200002</v>
      </c>
      <c r="O332" s="10">
        <v>0.034578503615000145</v>
      </c>
      <c r="P332" s="10">
        <v>0.002368131022</v>
      </c>
      <c r="Q332" s="10">
        <v>0.0026094226</v>
      </c>
      <c r="R332" s="10">
        <v>0.0338805133</v>
      </c>
      <c r="S332" s="10">
        <v>-0.022973263131320643</v>
      </c>
      <c r="T332" s="10">
        <v>-0.036676695583590324</v>
      </c>
      <c r="U332" s="9" t="s">
        <v>21</v>
      </c>
      <c r="V332" s="15">
        <v>0.6</v>
      </c>
    </row>
    <row x14ac:dyDescent="0.25" r="333" customHeight="1" ht="18.75">
      <c r="A333" s="24">
        <v>19534</v>
      </c>
      <c r="B333" s="8">
        <v>24.81</v>
      </c>
      <c r="C333" s="9">
        <v>1.45</v>
      </c>
      <c r="D333" s="9">
        <v>2.51</v>
      </c>
      <c r="E333" s="10">
        <v>0.7597009611961553</v>
      </c>
      <c r="F333" s="11">
        <v>0.016</v>
      </c>
      <c r="G333" s="11">
        <v>0.0313</v>
      </c>
      <c r="H333" s="11">
        <v>0.0374</v>
      </c>
      <c r="I333" s="11">
        <v>0.0274</v>
      </c>
      <c r="J333" s="10">
        <v>-0.013997712434846</v>
      </c>
      <c r="K333" s="12">
        <v>0.024822272294748638</v>
      </c>
      <c r="L333" s="10">
        <f>F333/4</f>
      </c>
      <c r="M333" s="10">
        <v>0</v>
      </c>
      <c r="N333" s="10">
        <v>0.02311449304399993</v>
      </c>
      <c r="O333" s="10">
        <v>0.03269631978800014</v>
      </c>
      <c r="P333" s="10">
        <v>0.001366618891</v>
      </c>
      <c r="Q333" s="10">
        <v>0.0027933096</v>
      </c>
      <c r="R333" s="10">
        <v>0.0331757696</v>
      </c>
      <c r="S333" s="10">
        <v>0.07786523179444593</v>
      </c>
      <c r="T333" s="10">
        <v>0.05891648298119945</v>
      </c>
      <c r="U333" s="9" t="s">
        <v>21</v>
      </c>
      <c r="V333" s="15">
        <v>0.66</v>
      </c>
    </row>
    <row x14ac:dyDescent="0.25" r="334" customHeight="1" ht="18.75">
      <c r="A334" s="24">
        <v>19541</v>
      </c>
      <c r="B334" s="8">
        <v>26.94</v>
      </c>
      <c r="C334" s="9">
        <v>1.47</v>
      </c>
      <c r="D334" s="9">
        <v>2.55</v>
      </c>
      <c r="E334" s="10">
        <v>0.8049158182596949</v>
      </c>
      <c r="F334" s="11">
        <v>0.0103</v>
      </c>
      <c r="G334" s="11">
        <v>0.0286</v>
      </c>
      <c r="H334" s="11">
        <v>0.0351</v>
      </c>
      <c r="I334" s="11">
        <v>0.0278</v>
      </c>
      <c r="J334" s="10">
        <v>0.006080640514344</v>
      </c>
      <c r="K334" s="12">
        <v>0.022093476024517163</v>
      </c>
      <c r="L334" s="10">
        <f>F334/4</f>
      </c>
      <c r="M334" s="10">
        <v>0</v>
      </c>
      <c r="N334" s="10">
        <v>0.03910565887999984</v>
      </c>
      <c r="O334" s="10">
        <v>0.03647205752799998</v>
      </c>
      <c r="P334" s="10">
        <v>0.001195486081</v>
      </c>
      <c r="Q334" s="10">
        <v>0.002326738</v>
      </c>
      <c r="R334" s="10">
        <v>0.0319228104</v>
      </c>
      <c r="S334" s="10">
        <v>0.09967116912862317</v>
      </c>
      <c r="T334" s="10">
        <v>0.08503995793435015</v>
      </c>
      <c r="U334" s="9" t="s">
        <v>21</v>
      </c>
      <c r="V334" s="15">
        <v>0.66</v>
      </c>
    </row>
    <row x14ac:dyDescent="0.25" r="335" customHeight="1" ht="18.75">
      <c r="A335" s="24">
        <v>19542</v>
      </c>
      <c r="B335" s="8">
        <v>29.21</v>
      </c>
      <c r="C335" s="9">
        <v>1.45</v>
      </c>
      <c r="D335" s="9">
        <v>2.62</v>
      </c>
      <c r="E335" s="10">
        <v>0.7324678439720566</v>
      </c>
      <c r="F335" s="11">
        <v>0.0064</v>
      </c>
      <c r="G335" s="11">
        <v>0.029</v>
      </c>
      <c r="H335" s="11">
        <v>0.0349</v>
      </c>
      <c r="I335" s="11">
        <v>0.0272</v>
      </c>
      <c r="J335" s="10">
        <v>0.0114825189706</v>
      </c>
      <c r="K335" s="12">
        <v>0.01835741903103597</v>
      </c>
      <c r="L335" s="10">
        <f>F335/4</f>
      </c>
      <c r="M335" s="10">
        <v>0</v>
      </c>
      <c r="N335" s="10">
        <v>0.01793575517599999</v>
      </c>
      <c r="O335" s="10">
        <v>-0.0013335100359999075</v>
      </c>
      <c r="P335" s="10">
        <v>0.0020959836500000005</v>
      </c>
      <c r="Q335" s="10">
        <v>0.0018383463</v>
      </c>
      <c r="R335" s="10">
        <v>0.0313706383</v>
      </c>
      <c r="S335" s="10">
        <v>0.0959005434722795</v>
      </c>
      <c r="T335" s="10">
        <v>0.08290706882958543</v>
      </c>
      <c r="U335" s="9" t="s">
        <v>21</v>
      </c>
      <c r="V335" s="15">
        <v>0.7</v>
      </c>
    </row>
    <row x14ac:dyDescent="0.25" r="336" customHeight="1" ht="18.75">
      <c r="A336" s="24">
        <v>19543</v>
      </c>
      <c r="B336" s="8">
        <v>32.31</v>
      </c>
      <c r="C336" s="9">
        <v>1.47</v>
      </c>
      <c r="D336" s="9">
        <v>2.63</v>
      </c>
      <c r="E336" s="10">
        <v>0.6777451034788882</v>
      </c>
      <c r="F336" s="11">
        <v>0.0101</v>
      </c>
      <c r="G336" s="11">
        <v>0.0289</v>
      </c>
      <c r="H336" s="11">
        <v>0.0347</v>
      </c>
      <c r="I336" s="11">
        <v>0.0271</v>
      </c>
      <c r="J336" s="10">
        <v>0.019505593520855</v>
      </c>
      <c r="K336" s="12">
        <v>0.016884188602312594</v>
      </c>
      <c r="L336" s="10">
        <f>F336/4</f>
      </c>
      <c r="M336" s="10">
        <v>-0.0037174721189590088</v>
      </c>
      <c r="N336" s="10">
        <v>0.008742008240000043</v>
      </c>
      <c r="O336" s="10">
        <v>0.009830428799999957</v>
      </c>
      <c r="P336" s="10">
        <v>0.0024500627550000003</v>
      </c>
      <c r="Q336" s="10">
        <v>0.0022077679</v>
      </c>
      <c r="R336" s="10">
        <v>0.0320250728</v>
      </c>
      <c r="S336" s="10">
        <v>0.11636817350124518</v>
      </c>
      <c r="T336" s="10">
        <v>0.10360715423963418</v>
      </c>
      <c r="U336" s="9" t="s">
        <v>21</v>
      </c>
      <c r="V336" s="15">
        <v>0.61</v>
      </c>
    </row>
    <row x14ac:dyDescent="0.25" r="337" customHeight="1" ht="18.75">
      <c r="A337" s="24">
        <v>19544</v>
      </c>
      <c r="B337" s="8">
        <v>35.98</v>
      </c>
      <c r="C337" s="9">
        <v>1.54</v>
      </c>
      <c r="D337" s="9">
        <v>2.77</v>
      </c>
      <c r="E337" s="10">
        <v>0.604119785355721</v>
      </c>
      <c r="F337" s="11">
        <v>0.0115</v>
      </c>
      <c r="G337" s="11">
        <v>0.029</v>
      </c>
      <c r="H337" s="11">
        <v>0.0345</v>
      </c>
      <c r="I337" s="11">
        <v>0.0272</v>
      </c>
      <c r="J337" s="10">
        <v>0.01214488411345</v>
      </c>
      <c r="K337" s="12">
        <v>0.026992812470241084</v>
      </c>
      <c r="L337" s="10">
        <f>F337/4</f>
      </c>
      <c r="M337" s="10">
        <v>-0.003731343283582156</v>
      </c>
      <c r="N337" s="10">
        <v>0.004486330400000016</v>
      </c>
      <c r="O337" s="10">
        <v>0.008221067000000026</v>
      </c>
      <c r="P337" s="10">
        <v>0.0026482810980000006</v>
      </c>
      <c r="Q337" s="10">
        <v>0.0028454745</v>
      </c>
      <c r="R337" s="10">
        <v>0.0317079073</v>
      </c>
      <c r="S337" s="10">
        <v>0.13462032385497946</v>
      </c>
      <c r="T337" s="10">
        <v>0.11814374597850597</v>
      </c>
      <c r="U337" s="9" t="s">
        <v>21</v>
      </c>
      <c r="V337" s="15">
        <v>0.8</v>
      </c>
    </row>
    <row x14ac:dyDescent="0.25" r="338" customHeight="1" ht="18.75">
      <c r="A338" s="24">
        <v>19551</v>
      </c>
      <c r="B338" s="8">
        <v>36.58</v>
      </c>
      <c r="C338" s="9">
        <v>1.56</v>
      </c>
      <c r="D338" s="9">
        <v>2.96</v>
      </c>
      <c r="E338" s="10">
        <v>0.6077617769099342</v>
      </c>
      <c r="F338" s="11">
        <v>0.0128</v>
      </c>
      <c r="G338" s="11">
        <v>0.0302</v>
      </c>
      <c r="H338" s="11">
        <v>0.0348</v>
      </c>
      <c r="I338" s="11">
        <v>0.0288</v>
      </c>
      <c r="J338" s="10">
        <v>0.011073041347002</v>
      </c>
      <c r="K338" s="12">
        <v>0.02796834193326807</v>
      </c>
      <c r="L338" s="10">
        <f>F338/4</f>
      </c>
      <c r="M338" s="10">
        <v>0</v>
      </c>
      <c r="N338" s="10">
        <v>-0.023287914574000146</v>
      </c>
      <c r="O338" s="10">
        <v>-0.00688552778799989</v>
      </c>
      <c r="P338" s="10">
        <v>0.005603977188</v>
      </c>
      <c r="Q338" s="10">
        <v>0.0028220555</v>
      </c>
      <c r="R338" s="10">
        <v>0.0320621703</v>
      </c>
      <c r="S338" s="10">
        <v>0.029533096132021708</v>
      </c>
      <c r="T338" s="10">
        <v>0.01919271617094309</v>
      </c>
      <c r="U338" s="9" t="s">
        <v>21</v>
      </c>
      <c r="V338" s="15">
        <v>0.85</v>
      </c>
    </row>
    <row x14ac:dyDescent="0.25" r="339" customHeight="1" ht="18.75">
      <c r="A339" s="24">
        <v>19552</v>
      </c>
      <c r="B339" s="8">
        <v>41.03</v>
      </c>
      <c r="C339" s="9">
        <v>1.57</v>
      </c>
      <c r="D339" s="9">
        <v>3.22</v>
      </c>
      <c r="E339" s="10">
        <v>0.5516416323275289</v>
      </c>
      <c r="F339" s="11">
        <v>0.0141</v>
      </c>
      <c r="G339" s="11">
        <v>0.0305</v>
      </c>
      <c r="H339" s="11">
        <v>0.0351</v>
      </c>
      <c r="I339" s="11">
        <v>0.0293</v>
      </c>
      <c r="J339" s="10">
        <v>-0.001251247215546</v>
      </c>
      <c r="K339" s="12">
        <v>0.025363932271466653</v>
      </c>
      <c r="L339" s="10">
        <f>F339/4</f>
      </c>
      <c r="M339" s="10">
        <v>0</v>
      </c>
      <c r="N339" s="10">
        <v>-0.0002555155479999627</v>
      </c>
      <c r="O339" s="10">
        <v>0.000994670521999863</v>
      </c>
      <c r="P339" s="10">
        <v>0.0020188678080000004</v>
      </c>
      <c r="Q339" s="10">
        <v>0.00045419824</v>
      </c>
      <c r="R339" s="10">
        <v>0.0338421067</v>
      </c>
      <c r="S339" s="10">
        <v>0.13161538682354457</v>
      </c>
      <c r="T339" s="10">
        <v>0.120710279202628</v>
      </c>
      <c r="U339" s="9" t="s">
        <v>21</v>
      </c>
      <c r="V339" s="15">
        <v>0.96</v>
      </c>
    </row>
    <row x14ac:dyDescent="0.25" r="340" customHeight="1" ht="18.75">
      <c r="A340" s="24">
        <v>19553</v>
      </c>
      <c r="B340" s="8">
        <v>43.67</v>
      </c>
      <c r="C340" s="9">
        <v>1.62</v>
      </c>
      <c r="D340" s="9">
        <v>3.44</v>
      </c>
      <c r="E340" s="10">
        <v>0.5336247910505336</v>
      </c>
      <c r="F340" s="11">
        <v>0.0207</v>
      </c>
      <c r="G340" s="11">
        <v>0.0313</v>
      </c>
      <c r="H340" s="11">
        <v>0.0359</v>
      </c>
      <c r="I340" s="11">
        <v>0.0298</v>
      </c>
      <c r="J340" s="10">
        <v>-0.010269165018074</v>
      </c>
      <c r="K340" s="12">
        <v>0.025633980800136215</v>
      </c>
      <c r="L340" s="10">
        <f>F340/4</f>
      </c>
      <c r="M340" s="10">
        <v>0.0074906367041198685</v>
      </c>
      <c r="N340" s="10">
        <v>-0.0025756497839999337</v>
      </c>
      <c r="O340" s="10">
        <v>-0.0003443415919999193</v>
      </c>
      <c r="P340" s="10">
        <v>0.008913602913999999</v>
      </c>
      <c r="Q340" s="10">
        <v>0.00020638789</v>
      </c>
      <c r="R340" s="10">
        <v>0.0352574298</v>
      </c>
      <c r="S340" s="10">
        <v>0.06888950323589427</v>
      </c>
      <c r="T340" s="10">
        <v>0.058886048482624576</v>
      </c>
      <c r="U340" s="9" t="s">
        <v>21</v>
      </c>
      <c r="V340" s="15">
        <v>0.83</v>
      </c>
    </row>
    <row x14ac:dyDescent="0.25" r="341" customHeight="1" ht="18.75">
      <c r="A341" s="24">
        <v>19554</v>
      </c>
      <c r="B341" s="8">
        <v>45.48</v>
      </c>
      <c r="C341" s="9">
        <v>1.64</v>
      </c>
      <c r="D341" s="9">
        <v>3.62</v>
      </c>
      <c r="E341" s="10">
        <v>0.5098280098280098</v>
      </c>
      <c r="F341" s="11">
        <v>0.0254</v>
      </c>
      <c r="G341" s="11">
        <v>0.0315</v>
      </c>
      <c r="H341" s="11">
        <v>0.0362</v>
      </c>
      <c r="I341" s="11">
        <v>0.0295</v>
      </c>
      <c r="J341" s="10">
        <v>-0.004660388203488</v>
      </c>
      <c r="K341" s="12">
        <v>0.025244549861861313</v>
      </c>
      <c r="L341" s="10">
        <f>F341/4</f>
      </c>
      <c r="M341" s="10">
        <v>-0.0037174721189590088</v>
      </c>
      <c r="N341" s="10">
        <v>0.013571590239999987</v>
      </c>
      <c r="O341" s="10">
        <v>0.011106692580000077</v>
      </c>
      <c r="P341" s="10">
        <v>0.005083760847</v>
      </c>
      <c r="Q341" s="10">
        <v>0.00024379918</v>
      </c>
      <c r="R341" s="10">
        <v>0.0358554816</v>
      </c>
      <c r="S341" s="10">
        <v>0.054355251425298956</v>
      </c>
      <c r="T341" s="10">
        <v>0.04003973116213988</v>
      </c>
      <c r="U341" s="9" t="s">
        <v>21</v>
      </c>
      <c r="V341" s="15">
        <v>0.98</v>
      </c>
    </row>
    <row x14ac:dyDescent="0.25" r="342" customHeight="1" ht="18.75">
      <c r="A342" s="24">
        <v>19561</v>
      </c>
      <c r="B342" s="8">
        <v>48.48</v>
      </c>
      <c r="C342" s="9">
        <v>1.73</v>
      </c>
      <c r="D342" s="9">
        <v>3.69</v>
      </c>
      <c r="E342" s="10">
        <v>0.5310771996326619</v>
      </c>
      <c r="F342" s="11">
        <v>0.0225</v>
      </c>
      <c r="G342" s="11">
        <v>0.031</v>
      </c>
      <c r="H342" s="11">
        <v>0.036</v>
      </c>
      <c r="I342" s="11">
        <v>0.0303</v>
      </c>
      <c r="J342" s="10">
        <v>-0.007105067731488</v>
      </c>
      <c r="K342" s="12">
        <v>0.026695068384052046</v>
      </c>
      <c r="L342" s="10">
        <f>F342/4</f>
      </c>
      <c r="M342" s="10">
        <v>0</v>
      </c>
      <c r="N342" s="10">
        <v>-0.006922325265999896</v>
      </c>
      <c r="O342" s="10">
        <v>-0.0017631547840000206</v>
      </c>
      <c r="P342" s="10">
        <v>0.003288987086000001</v>
      </c>
      <c r="Q342" s="10">
        <v>0.00074149788</v>
      </c>
      <c r="R342" s="10">
        <v>0.0348100895</v>
      </c>
      <c r="S342" s="10">
        <v>0.0755605610554515</v>
      </c>
      <c r="T342" s="10">
        <v>0.06594229812603936</v>
      </c>
      <c r="U342" s="9" t="s">
        <v>21</v>
      </c>
      <c r="V342" s="15">
        <v>0.92</v>
      </c>
    </row>
    <row x14ac:dyDescent="0.25" r="343" customHeight="1" ht="18.75">
      <c r="A343" s="24">
        <v>19562</v>
      </c>
      <c r="B343" s="8">
        <v>46.97</v>
      </c>
      <c r="C343" s="9">
        <v>1.8</v>
      </c>
      <c r="D343" s="9">
        <v>3.6</v>
      </c>
      <c r="E343" s="10">
        <v>0.5515645927188604</v>
      </c>
      <c r="F343" s="11">
        <v>0.024900000000000002</v>
      </c>
      <c r="G343" s="11">
        <v>0.0326</v>
      </c>
      <c r="H343" s="11">
        <v>0.0376</v>
      </c>
      <c r="I343" s="11">
        <v>0.0299</v>
      </c>
      <c r="J343" s="10">
        <v>-0.012445896484064</v>
      </c>
      <c r="K343" s="12">
        <v>0.025671522082138493</v>
      </c>
      <c r="L343" s="10">
        <f>F343/4</f>
      </c>
      <c r="M343" s="10">
        <v>0.014925373134328401</v>
      </c>
      <c r="N343" s="10">
        <v>0.013675303524999904</v>
      </c>
      <c r="O343" s="10">
        <v>-0.008148352359999889</v>
      </c>
      <c r="P343" s="10">
        <v>0.0036883729780000005</v>
      </c>
      <c r="Q343" s="10">
        <v>0.00093993644</v>
      </c>
      <c r="R343" s="10">
        <v>0.0350114464</v>
      </c>
      <c r="S343" s="10">
        <v>-0.02240001686187254</v>
      </c>
      <c r="T343" s="10">
        <v>-0.03208663053736038</v>
      </c>
      <c r="U343" s="9" t="s">
        <v>21</v>
      </c>
      <c r="V343" s="15">
        <v>0.87</v>
      </c>
    </row>
    <row x14ac:dyDescent="0.25" r="344" customHeight="1" ht="18.75">
      <c r="A344" s="24">
        <v>19563</v>
      </c>
      <c r="B344" s="8">
        <v>45.35</v>
      </c>
      <c r="C344" s="9">
        <v>1.84</v>
      </c>
      <c r="D344" s="9">
        <v>3.46</v>
      </c>
      <c r="E344" s="10">
        <v>0.5719095213045766</v>
      </c>
      <c r="F344" s="11">
        <v>0.028399999999999998</v>
      </c>
      <c r="G344" s="11">
        <v>0.0356</v>
      </c>
      <c r="H344" s="11">
        <v>0.0407</v>
      </c>
      <c r="I344" s="11">
        <v>0.0324</v>
      </c>
      <c r="J344" s="10">
        <v>-0.008888941905303</v>
      </c>
      <c r="K344" s="12">
        <v>0.02936194924148792</v>
      </c>
      <c r="L344" s="10">
        <f>F344/4</f>
      </c>
      <c r="M344" s="10">
        <v>0.007352941176470562</v>
      </c>
      <c r="N344" s="10">
        <v>-0.034405215850000226</v>
      </c>
      <c r="O344" s="10">
        <v>-0.028742447871999977</v>
      </c>
      <c r="P344" s="10">
        <v>0.002518761125</v>
      </c>
      <c r="Q344" s="10">
        <v>0.0013593543</v>
      </c>
      <c r="R344" s="10">
        <v>0.0349473127</v>
      </c>
      <c r="S344" s="10">
        <v>-0.027815485144909724</v>
      </c>
      <c r="T344" s="10">
        <v>-0.03689651528328686</v>
      </c>
      <c r="U344" s="9" t="s">
        <v>21</v>
      </c>
      <c r="V344" s="15">
        <v>0.69</v>
      </c>
    </row>
    <row x14ac:dyDescent="0.25" r="345" customHeight="1" ht="18.75">
      <c r="A345" s="24">
        <v>19564</v>
      </c>
      <c r="B345" s="8">
        <v>46.67</v>
      </c>
      <c r="C345" s="9">
        <v>1.74</v>
      </c>
      <c r="D345" s="9">
        <v>3.41</v>
      </c>
      <c r="E345" s="10">
        <v>0.5441768274370833</v>
      </c>
      <c r="F345" s="11">
        <v>0.0321</v>
      </c>
      <c r="G345" s="11">
        <v>0.0375</v>
      </c>
      <c r="H345" s="11">
        <v>0.0437</v>
      </c>
      <c r="I345" s="11">
        <v>0.0345</v>
      </c>
      <c r="J345" s="10">
        <v>-0.013685157155279</v>
      </c>
      <c r="K345" s="12">
        <v>0.026149367267363086</v>
      </c>
      <c r="L345" s="10">
        <f>F345/4</f>
      </c>
      <c r="M345" s="10">
        <v>0.007299270072992803</v>
      </c>
      <c r="N345" s="10">
        <v>-0.028771080961999984</v>
      </c>
      <c r="O345" s="10">
        <v>-0.03097936485999986</v>
      </c>
      <c r="P345" s="10">
        <v>0.004393803107999999</v>
      </c>
      <c r="Q345" s="10">
        <v>0.00096984129</v>
      </c>
      <c r="R345" s="10">
        <v>0.0345222764</v>
      </c>
      <c r="S345" s="10">
        <v>0.04113928577834791</v>
      </c>
      <c r="T345" s="10">
        <v>0.028315898986855714</v>
      </c>
      <c r="U345" s="9" t="s">
        <v>21</v>
      </c>
      <c r="V345" s="15">
        <v>0.93</v>
      </c>
    </row>
    <row x14ac:dyDescent="0.25" r="346" customHeight="1" ht="18.75">
      <c r="A346" s="24">
        <v>19571</v>
      </c>
      <c r="B346" s="8">
        <v>44.11</v>
      </c>
      <c r="C346" s="9">
        <v>1.73</v>
      </c>
      <c r="D346" s="9">
        <v>3.4</v>
      </c>
      <c r="E346" s="10">
        <v>0.5998188749183885</v>
      </c>
      <c r="F346" s="11">
        <v>0.0308</v>
      </c>
      <c r="G346" s="11">
        <v>0.0366</v>
      </c>
      <c r="H346" s="11">
        <v>0.0443</v>
      </c>
      <c r="I346" s="11">
        <v>0.0331</v>
      </c>
      <c r="J346" s="10">
        <v>-0.013310653989018</v>
      </c>
      <c r="K346" s="12">
        <v>0.026599594699423877</v>
      </c>
      <c r="L346" s="10">
        <f>F346/4</f>
      </c>
      <c r="M346" s="10">
        <v>0.007246376811594235</v>
      </c>
      <c r="N346" s="10">
        <v>0.03469725239999999</v>
      </c>
      <c r="O346" s="10">
        <v>0.03432912605000005</v>
      </c>
      <c r="P346" s="10">
        <v>0.0022882802439999996</v>
      </c>
      <c r="Q346" s="10">
        <v>0.0010540988</v>
      </c>
      <c r="R346" s="10">
        <v>0.0344400969</v>
      </c>
      <c r="S346" s="10">
        <v>-0.04185591400516686</v>
      </c>
      <c r="T346" s="10">
        <v>-0.053791049067956065</v>
      </c>
      <c r="U346" s="9" t="s">
        <v>21</v>
      </c>
      <c r="V346" s="15">
        <v>0.91</v>
      </c>
    </row>
    <row x14ac:dyDescent="0.25" r="347" customHeight="1" ht="18.75">
      <c r="A347" s="24">
        <v>19572</v>
      </c>
      <c r="B347" s="8">
        <v>47.37</v>
      </c>
      <c r="C347" s="9">
        <v>1.73</v>
      </c>
      <c r="D347" s="9">
        <v>3.42</v>
      </c>
      <c r="E347" s="10">
        <v>0.5658765324166981</v>
      </c>
      <c r="F347" s="11">
        <v>0.0329</v>
      </c>
      <c r="G347" s="11">
        <v>0.0391</v>
      </c>
      <c r="H347" s="11">
        <v>0.0463</v>
      </c>
      <c r="I347" s="11">
        <v>0.0361</v>
      </c>
      <c r="J347" s="10">
        <v>-0.01133802108653</v>
      </c>
      <c r="K347" s="12">
        <v>0.03052769142737752</v>
      </c>
      <c r="L347" s="10">
        <f>F347/4</f>
      </c>
      <c r="M347" s="10">
        <v>0.010791366906474753</v>
      </c>
      <c r="N347" s="10">
        <v>-0.04200885907999996</v>
      </c>
      <c r="O347" s="10">
        <v>-0.045798073900000014</v>
      </c>
      <c r="P347" s="10">
        <v>0.001362852649</v>
      </c>
      <c r="Q347" s="10">
        <v>0.0021760295</v>
      </c>
      <c r="R347" s="10">
        <v>0.0340295313</v>
      </c>
      <c r="S347" s="10">
        <v>0.0863082152969612</v>
      </c>
      <c r="T347" s="10">
        <v>0.0760022139370169</v>
      </c>
      <c r="U347" s="9" t="s">
        <v>21</v>
      </c>
      <c r="V347" s="15">
        <v>0.89</v>
      </c>
    </row>
    <row x14ac:dyDescent="0.25" r="348" customHeight="1" ht="18.75">
      <c r="A348" s="24">
        <v>19573</v>
      </c>
      <c r="B348" s="8">
        <v>42.42</v>
      </c>
      <c r="C348" s="9">
        <v>1.76</v>
      </c>
      <c r="D348" s="9">
        <v>3.47</v>
      </c>
      <c r="E348" s="10">
        <v>0.6241507779969319</v>
      </c>
      <c r="F348" s="11">
        <v>0.0353</v>
      </c>
      <c r="G348" s="11">
        <v>0.0412</v>
      </c>
      <c r="H348" s="11">
        <v>0.0493</v>
      </c>
      <c r="I348" s="11">
        <v>0.0364</v>
      </c>
      <c r="J348" s="10">
        <v>-0.003479166336356</v>
      </c>
      <c r="K348" s="12">
        <v>0.034362522478884196</v>
      </c>
      <c r="L348" s="10">
        <f>F348/4</f>
      </c>
      <c r="M348" s="10">
        <v>0.007117437722419906</v>
      </c>
      <c r="N348" s="10">
        <v>0.003669533767999944</v>
      </c>
      <c r="O348" s="10">
        <v>-0.0025030559499999994</v>
      </c>
      <c r="P348" s="10">
        <v>0.004218225761000001</v>
      </c>
      <c r="Q348" s="10">
        <v>0.0011169848</v>
      </c>
      <c r="R348" s="10">
        <v>0.0344332134</v>
      </c>
      <c r="S348" s="10">
        <v>-0.09530813282125628</v>
      </c>
      <c r="T348" s="10">
        <v>-0.10420254842443877</v>
      </c>
      <c r="U348" s="9" t="s">
        <v>21</v>
      </c>
      <c r="V348" s="15">
        <v>0.74</v>
      </c>
    </row>
    <row x14ac:dyDescent="0.25" r="349" customHeight="1" ht="18.75">
      <c r="A349" s="24">
        <v>19574</v>
      </c>
      <c r="B349" s="8">
        <v>39.99</v>
      </c>
      <c r="C349" s="9">
        <v>1.79</v>
      </c>
      <c r="D349" s="9">
        <v>3.37</v>
      </c>
      <c r="E349" s="10">
        <v>0.6536757786499575</v>
      </c>
      <c r="F349" s="11">
        <v>0.0304</v>
      </c>
      <c r="G349" s="11">
        <v>0.0381</v>
      </c>
      <c r="H349" s="11">
        <v>0.0503</v>
      </c>
      <c r="I349" s="11">
        <v>0.0323</v>
      </c>
      <c r="J349" s="10">
        <v>0.006380920781897</v>
      </c>
      <c r="K349" s="12">
        <v>0.034873146995566345</v>
      </c>
      <c r="L349" s="10">
        <f>F349/4</f>
      </c>
      <c r="M349" s="10">
        <v>0.0035335689045936647</v>
      </c>
      <c r="N349" s="10">
        <v>0.0802081284499998</v>
      </c>
      <c r="O349" s="10">
        <v>0.10426432980499989</v>
      </c>
      <c r="P349" s="10">
        <v>0.009677492382999999</v>
      </c>
      <c r="Q349" s="10">
        <v>0.0006679271</v>
      </c>
      <c r="R349" s="10">
        <v>0.0332239268</v>
      </c>
      <c r="S349" s="10">
        <v>-0.05287280373129455</v>
      </c>
      <c r="T349" s="10">
        <v>-0.06474074060940038</v>
      </c>
      <c r="U349" s="9" t="s">
        <v>21</v>
      </c>
      <c r="V349" s="15">
        <v>0.83</v>
      </c>
    </row>
    <row x14ac:dyDescent="0.25" r="350" customHeight="1" ht="18.75">
      <c r="A350" s="24">
        <v>19581</v>
      </c>
      <c r="B350" s="8">
        <v>42.1</v>
      </c>
      <c r="C350" s="9">
        <v>1.77</v>
      </c>
      <c r="D350" s="9">
        <v>3.14</v>
      </c>
      <c r="E350" s="10">
        <v>0.6685916375682693</v>
      </c>
      <c r="F350" s="11">
        <v>0.013000000000000001</v>
      </c>
      <c r="G350" s="11">
        <v>0.0363</v>
      </c>
      <c r="H350" s="11">
        <v>0.0468</v>
      </c>
      <c r="I350" s="11">
        <v>0.0321</v>
      </c>
      <c r="J350" s="10">
        <v>0.018254273456736</v>
      </c>
      <c r="K350" s="12">
        <v>0.028935347494565326</v>
      </c>
      <c r="L350" s="10">
        <f>F350/4</f>
      </c>
      <c r="M350" s="10">
        <v>0.014084507042253502</v>
      </c>
      <c r="N350" s="10">
        <v>0.01173146320000007</v>
      </c>
      <c r="O350" s="10">
        <v>0.004450256431999922</v>
      </c>
      <c r="P350" s="10">
        <v>0.0020399187189999997</v>
      </c>
      <c r="Q350" s="10">
        <v>0.00018732113</v>
      </c>
      <c r="R350" s="10">
        <v>0.0305708696</v>
      </c>
      <c r="S350" s="10">
        <v>0.06483569036665404</v>
      </c>
      <c r="T350" s="10">
        <v>0.05356680229369859</v>
      </c>
      <c r="U350" s="9" t="s">
        <v>21</v>
      </c>
      <c r="V350" s="15">
        <v>0.68</v>
      </c>
    </row>
    <row x14ac:dyDescent="0.25" r="351" customHeight="1" ht="18.75">
      <c r="A351" s="24">
        <v>19582</v>
      </c>
      <c r="B351" s="8">
        <v>45.24</v>
      </c>
      <c r="C351" s="9">
        <v>1.73</v>
      </c>
      <c r="D351" s="9">
        <v>2.93</v>
      </c>
      <c r="E351" s="10">
        <v>0.6246601698105315</v>
      </c>
      <c r="F351" s="11">
        <v>0.0083</v>
      </c>
      <c r="G351" s="11">
        <v>0.0357</v>
      </c>
      <c r="H351" s="11">
        <v>0.0455</v>
      </c>
      <c r="I351" s="11">
        <v>0.0324</v>
      </c>
      <c r="J351" s="10">
        <v>0.025848797092449</v>
      </c>
      <c r="K351" s="12">
        <v>0.021436617552809206</v>
      </c>
      <c r="L351" s="10">
        <f>F351/4</f>
      </c>
      <c r="M351" s="10">
        <v>0.003472222222222099</v>
      </c>
      <c r="N351" s="10">
        <v>0.002402630239999981</v>
      </c>
      <c r="O351" s="10">
        <v>0.015576617985999963</v>
      </c>
      <c r="P351" s="10">
        <v>0.0016180812309999997</v>
      </c>
      <c r="Q351" s="10">
        <v>0.00075771817</v>
      </c>
      <c r="R351" s="10">
        <v>0.0290914219</v>
      </c>
      <c r="S351" s="10">
        <v>0.08509117902496399</v>
      </c>
      <c r="T351" s="10">
        <v>0.07413067936028339</v>
      </c>
      <c r="U351" s="9" t="s">
        <v>21</v>
      </c>
      <c r="V351" s="15">
        <v>0.68</v>
      </c>
    </row>
    <row x14ac:dyDescent="0.25" r="352" customHeight="1" ht="18.75">
      <c r="A352" s="24">
        <v>19583</v>
      </c>
      <c r="B352" s="8">
        <v>50.06</v>
      </c>
      <c r="C352" s="9">
        <v>1.73</v>
      </c>
      <c r="D352" s="9">
        <v>2.88</v>
      </c>
      <c r="E352" s="10">
        <v>0.5613711966020786</v>
      </c>
      <c r="F352" s="11">
        <v>0.024399999999999998</v>
      </c>
      <c r="G352" s="11">
        <v>0.0409</v>
      </c>
      <c r="H352" s="11">
        <v>0.0487</v>
      </c>
      <c r="I352" s="11">
        <v>0.038</v>
      </c>
      <c r="J352" s="10">
        <v>0.014316199324259</v>
      </c>
      <c r="K352" s="12">
        <v>0.01398347823684889</v>
      </c>
      <c r="L352" s="10">
        <f>F352/4</f>
      </c>
      <c r="M352" s="10">
        <v>0</v>
      </c>
      <c r="N352" s="10">
        <v>-0.0809706388100001</v>
      </c>
      <c r="O352" s="10">
        <v>-0.05596102016000004</v>
      </c>
      <c r="P352" s="10">
        <v>0.0017947668180000001</v>
      </c>
      <c r="Q352" s="10">
        <v>0.0013977792</v>
      </c>
      <c r="R352" s="10">
        <v>0.0285370895</v>
      </c>
      <c r="S352" s="10">
        <v>0.11677726978956549</v>
      </c>
      <c r="T352" s="10">
        <v>0.10690234188848446</v>
      </c>
      <c r="U352" s="9" t="s">
        <v>21</v>
      </c>
      <c r="V352" s="15">
        <v>0.69</v>
      </c>
    </row>
    <row x14ac:dyDescent="0.25" r="353" customHeight="1" ht="18.75">
      <c r="A353" s="24">
        <v>19584</v>
      </c>
      <c r="B353" s="8">
        <v>55.21</v>
      </c>
      <c r="C353" s="9">
        <v>1.75</v>
      </c>
      <c r="D353" s="9">
        <v>2.89</v>
      </c>
      <c r="E353" s="10">
        <v>0.511779319797824</v>
      </c>
      <c r="F353" s="11">
        <v>0.0277</v>
      </c>
      <c r="G353" s="11">
        <v>0.0408</v>
      </c>
      <c r="H353" s="11">
        <v>0.0485</v>
      </c>
      <c r="I353" s="11">
        <v>0.0382</v>
      </c>
      <c r="J353" s="10">
        <v>0.008210024662051</v>
      </c>
      <c r="K353" s="12">
        <v>0.023686831610820705</v>
      </c>
      <c r="L353" s="10">
        <f>F353/4</f>
      </c>
      <c r="M353" s="10">
        <v>0</v>
      </c>
      <c r="N353" s="10">
        <v>0.0073956226400000435</v>
      </c>
      <c r="O353" s="10">
        <v>0.015388738369999766</v>
      </c>
      <c r="P353" s="10">
        <v>0.0030364572009999994</v>
      </c>
      <c r="Q353" s="10">
        <v>0.0015858124</v>
      </c>
      <c r="R353" s="10">
        <v>0.0294958251</v>
      </c>
      <c r="S353" s="10">
        <v>0.11395419891135616</v>
      </c>
      <c r="T353" s="10">
        <v>0.10386497608236711</v>
      </c>
      <c r="U353" s="9" t="s">
        <v>21</v>
      </c>
      <c r="V353" s="15">
        <v>0.84</v>
      </c>
    </row>
    <row x14ac:dyDescent="0.25" r="354" customHeight="1" ht="18.75">
      <c r="A354" s="24">
        <v>19591</v>
      </c>
      <c r="B354" s="8">
        <v>55.44</v>
      </c>
      <c r="C354" s="9">
        <v>1.77</v>
      </c>
      <c r="D354" s="9">
        <v>3.11</v>
      </c>
      <c r="E354" s="10">
        <v>0.5168602815309701</v>
      </c>
      <c r="F354" s="11">
        <v>0.027999999999999997</v>
      </c>
      <c r="G354" s="11">
        <v>0.0413</v>
      </c>
      <c r="H354" s="11">
        <v>0.0485</v>
      </c>
      <c r="I354" s="11">
        <v>0.0403</v>
      </c>
      <c r="J354" s="10">
        <v>0.008071524438581</v>
      </c>
      <c r="K354" s="12">
        <v>0.024984389586117116</v>
      </c>
      <c r="L354" s="10">
        <f>F354/4</f>
      </c>
      <c r="M354" s="10">
        <v>0</v>
      </c>
      <c r="N354" s="10">
        <v>0.005312530879999944</v>
      </c>
      <c r="O354" s="10">
        <v>0.0013836728239999818</v>
      </c>
      <c r="P354" s="10">
        <v>0.0019211095620000006</v>
      </c>
      <c r="Q354" s="10">
        <v>0.0017683065</v>
      </c>
      <c r="R354" s="10">
        <v>0.0302841641</v>
      </c>
      <c r="S354" s="10">
        <v>0.016480346542567137</v>
      </c>
      <c r="T354" s="10">
        <v>0.008449214528356785</v>
      </c>
      <c r="U354" s="9" t="s">
        <v>21</v>
      </c>
      <c r="V354" s="15">
        <v>0.9</v>
      </c>
    </row>
    <row x14ac:dyDescent="0.25" r="355" customHeight="1" ht="18.75">
      <c r="A355" s="24">
        <v>19592</v>
      </c>
      <c r="B355" s="8">
        <v>58.47</v>
      </c>
      <c r="C355" s="9">
        <v>1.79</v>
      </c>
      <c r="D355" s="9">
        <v>3.4</v>
      </c>
      <c r="E355" s="10">
        <v>0.483219390926041</v>
      </c>
      <c r="F355" s="11">
        <v>0.0321</v>
      </c>
      <c r="G355" s="11">
        <v>0.0446</v>
      </c>
      <c r="H355" s="11">
        <v>0.0504</v>
      </c>
      <c r="I355" s="11">
        <v>0.0419</v>
      </c>
      <c r="J355" s="10">
        <v>0.004659331653165</v>
      </c>
      <c r="K355" s="12">
        <v>0.026882074447754298</v>
      </c>
      <c r="L355" s="10">
        <f>F355/4</f>
      </c>
      <c r="M355" s="10">
        <v>0.006920415224913601</v>
      </c>
      <c r="N355" s="10">
        <v>-0.011206344150000103</v>
      </c>
      <c r="O355" s="10">
        <v>-0.024128897247999936</v>
      </c>
      <c r="P355" s="10">
        <v>0.0018354212970000006</v>
      </c>
      <c r="Q355" s="10">
        <v>0.0019170919</v>
      </c>
      <c r="R355" s="10">
        <v>0.0310463921</v>
      </c>
      <c r="S355" s="10">
        <v>0.06385965822484652</v>
      </c>
      <c r="T355" s="10">
        <v>0.055496266087195156</v>
      </c>
      <c r="U355" s="9" t="s">
        <v>21</v>
      </c>
      <c r="V355" s="15">
        <v>0.97</v>
      </c>
    </row>
    <row x14ac:dyDescent="0.25" r="356" customHeight="1" ht="18.75">
      <c r="A356" s="24">
        <v>19593</v>
      </c>
      <c r="B356" s="8">
        <v>56.88</v>
      </c>
      <c r="C356" s="9">
        <v>1.81</v>
      </c>
      <c r="D356" s="9">
        <v>3.43</v>
      </c>
      <c r="E356" s="10">
        <v>0.4923378926038501</v>
      </c>
      <c r="F356" s="11">
        <v>0.0404</v>
      </c>
      <c r="G356" s="11">
        <v>0.0452</v>
      </c>
      <c r="H356" s="11">
        <v>0.0518</v>
      </c>
      <c r="I356" s="11">
        <v>0.0429</v>
      </c>
      <c r="J356" s="10">
        <v>0.017773149633421</v>
      </c>
      <c r="K356" s="12">
        <v>0.030528391277140285</v>
      </c>
      <c r="L356" s="10">
        <f>F356/4</f>
      </c>
      <c r="M356" s="10">
        <v>0.0068728522336769515</v>
      </c>
      <c r="N356" s="10">
        <v>-0.0038352897799999175</v>
      </c>
      <c r="O356" s="10">
        <v>-0.006778467424000123</v>
      </c>
      <c r="P356" s="10">
        <v>0.0032673401149999996</v>
      </c>
      <c r="Q356" s="10">
        <v>0.0013970167</v>
      </c>
      <c r="R356" s="10">
        <v>0.0318361729</v>
      </c>
      <c r="S356" s="10">
        <v>-0.02113133149466051</v>
      </c>
      <c r="T356" s="10">
        <v>-0.028572338307252587</v>
      </c>
      <c r="U356" s="9" t="s">
        <v>21</v>
      </c>
      <c r="V356" s="15">
        <v>0.72</v>
      </c>
    </row>
    <row x14ac:dyDescent="0.25" r="357" customHeight="1" ht="18.75">
      <c r="A357" s="24">
        <v>19594</v>
      </c>
      <c r="B357" s="8">
        <v>59.89</v>
      </c>
      <c r="C357" s="9">
        <v>1.83</v>
      </c>
      <c r="D357" s="9">
        <v>3.39</v>
      </c>
      <c r="E357" s="10">
        <v>0.45778379651436646</v>
      </c>
      <c r="F357" s="11">
        <v>0.0449</v>
      </c>
      <c r="G357" s="11">
        <v>0.0458</v>
      </c>
      <c r="H357" s="11">
        <v>0.0528</v>
      </c>
      <c r="I357" s="11">
        <v>0.0447</v>
      </c>
      <c r="J357" s="10">
        <v>0.021614579939834</v>
      </c>
      <c r="K357" s="12">
        <v>0.022856304098949398</v>
      </c>
      <c r="L357" s="10">
        <f>F357/4</f>
      </c>
      <c r="M357" s="10">
        <v>0.0034129692832762792</v>
      </c>
      <c r="N357" s="10">
        <v>-0.013024951850000188</v>
      </c>
      <c r="O357" s="10">
        <v>0.020332611599999995</v>
      </c>
      <c r="P357" s="10">
        <v>0.001425419554</v>
      </c>
      <c r="Q357" s="10">
        <v>0.0009753718</v>
      </c>
      <c r="R357" s="10">
        <v>0.0314937882</v>
      </c>
      <c r="S357" s="10">
        <v>0.06184654417169444</v>
      </c>
      <c r="T357" s="10">
        <v>0.052275672642526416</v>
      </c>
      <c r="U357" s="9" t="s">
        <v>21</v>
      </c>
      <c r="V357" s="15">
        <v>0.8</v>
      </c>
    </row>
    <row x14ac:dyDescent="0.25" r="358" customHeight="1" ht="18.75">
      <c r="A358" s="24">
        <v>19601</v>
      </c>
      <c r="B358" s="8">
        <v>55.34</v>
      </c>
      <c r="C358" s="9">
        <v>1.94</v>
      </c>
      <c r="D358" s="9">
        <v>3.39</v>
      </c>
      <c r="E358" s="10">
        <v>0.5497980830049141</v>
      </c>
      <c r="F358" s="11">
        <v>0.0331</v>
      </c>
      <c r="G358" s="11">
        <v>0.0449</v>
      </c>
      <c r="H358" s="11">
        <v>0.0525</v>
      </c>
      <c r="I358" s="11">
        <v>0.0411</v>
      </c>
      <c r="J358" s="10">
        <v>0.010526026343307</v>
      </c>
      <c r="K358" s="12">
        <v>0.025593410038608932</v>
      </c>
      <c r="L358" s="10">
        <f>F358/4</f>
      </c>
      <c r="M358" s="10">
        <v>0</v>
      </c>
      <c r="N358" s="10">
        <v>0.06092604313600014</v>
      </c>
      <c r="O358" s="10">
        <v>0.04318842593599981</v>
      </c>
      <c r="P358" s="10">
        <v>0.003038809762</v>
      </c>
      <c r="Q358" s="10">
        <v>0.00036098225</v>
      </c>
      <c r="R358" s="10">
        <v>0.0324937933</v>
      </c>
      <c r="S358" s="10">
        <v>-0.06883453865159816</v>
      </c>
      <c r="T358" s="10">
        <v>-0.07664052299292878</v>
      </c>
      <c r="U358" s="9" t="s">
        <v>21</v>
      </c>
      <c r="V358" s="15">
        <v>0.9</v>
      </c>
    </row>
    <row x14ac:dyDescent="0.25" r="359" customHeight="1" ht="18.75">
      <c r="A359" s="24">
        <v>19602</v>
      </c>
      <c r="B359" s="8">
        <v>56.92</v>
      </c>
      <c r="C359" s="9">
        <v>1.95</v>
      </c>
      <c r="D359" s="9">
        <v>3.26</v>
      </c>
      <c r="E359" s="10">
        <v>0.5291748618525803</v>
      </c>
      <c r="F359" s="11">
        <v>0.0246</v>
      </c>
      <c r="G359" s="11">
        <v>0.0445</v>
      </c>
      <c r="H359" s="11">
        <v>0.0526</v>
      </c>
      <c r="I359" s="11">
        <v>0.0407</v>
      </c>
      <c r="J359" s="10">
        <v>0.015565335814465</v>
      </c>
      <c r="K359" s="12">
        <v>0.024269926304970404</v>
      </c>
      <c r="L359" s="10">
        <f>F359/4</f>
      </c>
      <c r="M359" s="10">
        <v>0.006802721088435382</v>
      </c>
      <c r="N359" s="10">
        <v>0.015205989680000087</v>
      </c>
      <c r="O359" s="10">
        <v>0.009744055142000052</v>
      </c>
      <c r="P359" s="10">
        <v>0.0015676724840000002</v>
      </c>
      <c r="Q359" s="10">
        <v>-0.0000042243115</v>
      </c>
      <c r="R359" s="10">
        <v>0.0327500131</v>
      </c>
      <c r="S359" s="10">
        <v>0.039029586860685805</v>
      </c>
      <c r="T359" s="10">
        <v>0.030069264997298895</v>
      </c>
      <c r="U359" s="9" t="s">
        <v>21</v>
      </c>
      <c r="V359" s="15">
        <v>0.84</v>
      </c>
    </row>
    <row x14ac:dyDescent="0.25" r="360" customHeight="1" ht="18.75">
      <c r="A360" s="24">
        <v>19603</v>
      </c>
      <c r="B360" s="8">
        <v>53.52</v>
      </c>
      <c r="C360" s="9">
        <v>1.95</v>
      </c>
      <c r="D360" s="9">
        <v>3.27</v>
      </c>
      <c r="E360" s="10">
        <v>0.5843417106215741</v>
      </c>
      <c r="F360" s="11">
        <v>0.0248</v>
      </c>
      <c r="G360" s="11">
        <v>0.0425</v>
      </c>
      <c r="H360" s="11">
        <v>0.0501</v>
      </c>
      <c r="I360" s="11">
        <v>0.0387</v>
      </c>
      <c r="J360" s="10">
        <v>0.012117923902404</v>
      </c>
      <c r="K360" s="12">
        <v>0.028312466953847915</v>
      </c>
      <c r="L360" s="10">
        <f>F360/4</f>
      </c>
      <c r="M360" s="10">
        <v>0</v>
      </c>
      <c r="N360" s="10">
        <v>0.03757734079999997</v>
      </c>
      <c r="O360" s="10">
        <v>0.031163175653000197</v>
      </c>
      <c r="P360" s="10">
        <v>0.0033864095590000007</v>
      </c>
      <c r="Q360" s="10">
        <v>-0.0011943574</v>
      </c>
      <c r="R360" s="10">
        <v>0.0316895725</v>
      </c>
      <c r="S360" s="10">
        <v>-0.051373883828809586</v>
      </c>
      <c r="T360" s="10">
        <v>-0.05926705876851179</v>
      </c>
      <c r="U360" s="9" t="s">
        <v>21</v>
      </c>
      <c r="V360" s="15">
        <v>0.73</v>
      </c>
    </row>
    <row x14ac:dyDescent="0.25" r="361" customHeight="1" ht="18.75">
      <c r="A361" s="24">
        <v>19604</v>
      </c>
      <c r="B361" s="8">
        <v>58.11</v>
      </c>
      <c r="C361" s="9">
        <v>1.95</v>
      </c>
      <c r="D361" s="9">
        <v>3.27</v>
      </c>
      <c r="E361" s="10">
        <v>0.5504229651398789</v>
      </c>
      <c r="F361" s="11">
        <v>0.0225</v>
      </c>
      <c r="G361" s="11">
        <v>0.0435</v>
      </c>
      <c r="H361" s="11">
        <v>0.051</v>
      </c>
      <c r="I361" s="11">
        <v>0.038</v>
      </c>
      <c r="J361" s="10">
        <v>0.019434916408981</v>
      </c>
      <c r="K361" s="12">
        <v>0.02276136078944106</v>
      </c>
      <c r="L361" s="10">
        <f>F361/4</f>
      </c>
      <c r="M361" s="10">
        <v>0.006756756756756799</v>
      </c>
      <c r="N361" s="10">
        <v>0.01825673559200003</v>
      </c>
      <c r="O361" s="10">
        <v>0.004129861759999853</v>
      </c>
      <c r="P361" s="10">
        <v>0.0021676941430000003</v>
      </c>
      <c r="Q361" s="10">
        <v>-0.0013625136</v>
      </c>
      <c r="R361" s="10">
        <v>0.0313116946</v>
      </c>
      <c r="S361" s="10">
        <v>0.0959867029355943</v>
      </c>
      <c r="T361" s="10">
        <v>0.08581694087149638</v>
      </c>
      <c r="U361" s="9" t="s">
        <v>21</v>
      </c>
      <c r="V361" s="15">
        <v>0.8</v>
      </c>
    </row>
    <row x14ac:dyDescent="0.25" r="362" customHeight="1" ht="18.75">
      <c r="A362" s="24">
        <v>19611</v>
      </c>
      <c r="B362" s="8">
        <v>65.06</v>
      </c>
      <c r="C362" s="9">
        <v>1.94</v>
      </c>
      <c r="D362" s="9">
        <v>3.09</v>
      </c>
      <c r="E362" s="10">
        <v>0.5466798693525264</v>
      </c>
      <c r="F362" s="11">
        <v>0.0239</v>
      </c>
      <c r="G362" s="11">
        <v>0.0422</v>
      </c>
      <c r="H362" s="11">
        <v>0.0502</v>
      </c>
      <c r="I362" s="11">
        <v>0.0397</v>
      </c>
      <c r="J362" s="10">
        <v>0.02039025430002</v>
      </c>
      <c r="K362" s="12">
        <v>0.022737590536724583</v>
      </c>
      <c r="L362" s="10">
        <f>F362/4</f>
      </c>
      <c r="M362" s="10">
        <v>0</v>
      </c>
      <c r="N362" s="10">
        <v>0.005352381799999861</v>
      </c>
      <c r="O362" s="10">
        <v>0.03310607867999993</v>
      </c>
      <c r="P362" s="10">
        <v>0.0017035242120000003</v>
      </c>
      <c r="Q362" s="10">
        <v>-0.0012149657</v>
      </c>
      <c r="R362" s="10">
        <v>0.0304554878</v>
      </c>
      <c r="S362" s="10">
        <v>0.131528222422995</v>
      </c>
      <c r="T362" s="10">
        <v>0.12318372824831725</v>
      </c>
      <c r="U362" s="9" t="s">
        <v>21</v>
      </c>
      <c r="V362" s="15">
        <v>0.72</v>
      </c>
    </row>
    <row x14ac:dyDescent="0.25" r="363" customHeight="1" ht="18.75">
      <c r="A363" s="24">
        <v>19612</v>
      </c>
      <c r="B363" s="8">
        <v>64.64</v>
      </c>
      <c r="C363" s="9">
        <v>1.94</v>
      </c>
      <c r="D363" s="9">
        <v>3.03</v>
      </c>
      <c r="E363" s="10">
        <v>0.5408211006491607</v>
      </c>
      <c r="F363" s="11">
        <v>0.0233</v>
      </c>
      <c r="G363" s="11">
        <v>0.0433</v>
      </c>
      <c r="H363" s="11">
        <v>0.0503</v>
      </c>
      <c r="I363" s="11">
        <v>0.0404</v>
      </c>
      <c r="J363" s="10">
        <v>0.020119226786325</v>
      </c>
      <c r="K363" s="12">
        <v>0.022482125766926812</v>
      </c>
      <c r="L363" s="10">
        <f>F363/4</f>
      </c>
      <c r="M363" s="10">
        <v>0</v>
      </c>
      <c r="N363" s="10">
        <v>-0.0007042532499998977</v>
      </c>
      <c r="O363" s="10">
        <v>-0.01470278528000013</v>
      </c>
      <c r="P363" s="10">
        <v>0.001962459452</v>
      </c>
      <c r="Q363" s="10">
        <v>-0.0011481273</v>
      </c>
      <c r="R363" s="10">
        <v>0.0309187321</v>
      </c>
      <c r="S363" s="10">
        <v>0.0007717651152601146</v>
      </c>
      <c r="T363" s="10">
        <v>-0.00654134616667168</v>
      </c>
      <c r="U363" s="9" t="s">
        <v>21</v>
      </c>
      <c r="V363" s="15">
        <v>0.78</v>
      </c>
    </row>
    <row x14ac:dyDescent="0.25" r="364" customHeight="1" ht="18.75">
      <c r="A364" s="24">
        <v>19613</v>
      </c>
      <c r="B364" s="8">
        <v>66.73</v>
      </c>
      <c r="C364" s="9">
        <v>1.96</v>
      </c>
      <c r="D364" s="9">
        <v>3.05</v>
      </c>
      <c r="E364" s="10">
        <v>0.5275167210963905</v>
      </c>
      <c r="F364" s="11">
        <v>0.022799999999999997</v>
      </c>
      <c r="G364" s="11">
        <v>0.0445</v>
      </c>
      <c r="H364" s="11">
        <v>0.0512</v>
      </c>
      <c r="I364" s="11">
        <v>0.0403</v>
      </c>
      <c r="J364" s="10">
        <v>0.011455636898682</v>
      </c>
      <c r="K364" s="12">
        <v>0.024963386856248895</v>
      </c>
      <c r="L364" s="10">
        <f>F364/4</f>
      </c>
      <c r="M364" s="10">
        <v>0.006711409395973034</v>
      </c>
      <c r="N364" s="10">
        <v>0.012582658429999949</v>
      </c>
      <c r="O364" s="10">
        <v>0.016624376320000023</v>
      </c>
      <c r="P364" s="10">
        <v>0.001857088394</v>
      </c>
      <c r="Q364" s="10">
        <v>-0.0022923683</v>
      </c>
      <c r="R364" s="10">
        <v>0.0309861485</v>
      </c>
      <c r="S364" s="10">
        <v>0.03957824769796403</v>
      </c>
      <c r="T364" s="10">
        <v>0.032340214083551366</v>
      </c>
      <c r="U364" s="9" t="s">
        <v>21</v>
      </c>
      <c r="V364" s="15">
        <v>0.75</v>
      </c>
    </row>
    <row x14ac:dyDescent="0.25" r="365" customHeight="1" ht="18.75">
      <c r="A365" s="24">
        <v>19614</v>
      </c>
      <c r="B365" s="8">
        <v>71.55</v>
      </c>
      <c r="C365" s="9">
        <v>2.02</v>
      </c>
      <c r="D365" s="9">
        <v>3.19</v>
      </c>
      <c r="E365" s="10">
        <v>0.5059222583910058</v>
      </c>
      <c r="F365" s="11">
        <v>0.026000000000000002</v>
      </c>
      <c r="G365" s="11">
        <v>0.0442</v>
      </c>
      <c r="H365" s="11">
        <v>0.051</v>
      </c>
      <c r="I365" s="11">
        <v>0.0415</v>
      </c>
      <c r="J365" s="10">
        <v>0.010688341593809</v>
      </c>
      <c r="K365" s="12">
        <v>0.022324287879189435</v>
      </c>
      <c r="L365" s="10">
        <f>F365/4</f>
      </c>
      <c r="M365" s="10">
        <v>0</v>
      </c>
      <c r="N365" s="10">
        <v>-0.007477772499999924</v>
      </c>
      <c r="O365" s="10">
        <v>0.012895167543999664</v>
      </c>
      <c r="P365" s="10">
        <v>0.0009648005310000002</v>
      </c>
      <c r="Q365" s="10">
        <v>-0.0022107435</v>
      </c>
      <c r="R365" s="10">
        <v>0.0318343125</v>
      </c>
      <c r="S365" s="10">
        <v>0.07972191748901492</v>
      </c>
      <c r="T365" s="10">
        <v>0.07086626823796904</v>
      </c>
      <c r="U365" s="9" t="s">
        <v>21</v>
      </c>
      <c r="V365" s="15">
        <v>0.94</v>
      </c>
    </row>
    <row x14ac:dyDescent="0.25" r="366" customHeight="1" ht="18.75">
      <c r="A366" s="24">
        <v>19621</v>
      </c>
      <c r="B366" s="8">
        <v>69.55</v>
      </c>
      <c r="C366" s="9">
        <v>2.04</v>
      </c>
      <c r="D366" s="9">
        <v>3.37</v>
      </c>
      <c r="E366" s="10">
        <v>0.5457245915552726</v>
      </c>
      <c r="F366" s="11">
        <v>0.027200000000000002</v>
      </c>
      <c r="G366" s="11">
        <v>0.0439</v>
      </c>
      <c r="H366" s="11">
        <v>0.0504</v>
      </c>
      <c r="I366" s="11">
        <v>0.0398</v>
      </c>
      <c r="J366" s="10">
        <v>0.00766523330241</v>
      </c>
      <c r="K366" s="12">
        <v>0.02407530411590809</v>
      </c>
      <c r="L366" s="10">
        <f>F366/4</f>
      </c>
      <c r="M366" s="10">
        <v>0.0033333333333334103</v>
      </c>
      <c r="N366" s="10">
        <v>0.03441038517400008</v>
      </c>
      <c r="O366" s="10">
        <v>0.028541548159999985</v>
      </c>
      <c r="P366" s="10">
        <v>0.0013561195449999996</v>
      </c>
      <c r="Q366" s="10">
        <v>-0.0028841357</v>
      </c>
      <c r="R366" s="10">
        <v>0.0323569631</v>
      </c>
      <c r="S366" s="10">
        <v>-0.0213078720640828</v>
      </c>
      <c r="T366" s="10">
        <v>-0.02818773666829777</v>
      </c>
      <c r="U366" s="9" t="s">
        <v>21</v>
      </c>
      <c r="V366" s="15">
        <v>0.9</v>
      </c>
    </row>
    <row x14ac:dyDescent="0.25" r="367" customHeight="1" ht="18.75">
      <c r="A367" s="24">
        <v>19622</v>
      </c>
      <c r="B367" s="8">
        <v>54.75</v>
      </c>
      <c r="C367" s="9">
        <v>2.06</v>
      </c>
      <c r="D367" s="9">
        <v>3.47</v>
      </c>
      <c r="E367" s="10">
        <v>0.6873574686431015</v>
      </c>
      <c r="F367" s="11">
        <v>0.0273</v>
      </c>
      <c r="G367" s="11">
        <v>0.0428</v>
      </c>
      <c r="H367" s="11">
        <v>0.0502</v>
      </c>
      <c r="I367" s="11">
        <v>0.0401</v>
      </c>
      <c r="J367" s="10">
        <v>0.010549565115991</v>
      </c>
      <c r="K367" s="12">
        <v>0.026455441828352792</v>
      </c>
      <c r="L367" s="10">
        <f>F367/4</f>
      </c>
      <c r="M367" s="10">
        <v>0.0033222591362125353</v>
      </c>
      <c r="N367" s="10">
        <v>0.005140153327999775</v>
      </c>
      <c r="O367" s="10">
        <v>0.011563079999999948</v>
      </c>
      <c r="P367" s="10">
        <v>0.018095660124000008</v>
      </c>
      <c r="Q367" s="10">
        <v>-0.0027952766</v>
      </c>
      <c r="R367" s="10">
        <v>0.0330767905</v>
      </c>
      <c r="S367" s="10">
        <v>-0.20630478060021173</v>
      </c>
      <c r="T367" s="10">
        <v>-0.21310006678839466</v>
      </c>
      <c r="U367" s="9" t="s">
        <v>21</v>
      </c>
      <c r="V367" s="15">
        <v>0.88</v>
      </c>
    </row>
    <row x14ac:dyDescent="0.25" r="368" customHeight="1" ht="18.75">
      <c r="A368" s="24">
        <v>19623</v>
      </c>
      <c r="B368" s="8">
        <v>56.27</v>
      </c>
      <c r="C368" s="9">
        <v>2.08</v>
      </c>
      <c r="D368" s="9">
        <v>3.53</v>
      </c>
      <c r="E368" s="10">
        <v>0.666344260596221</v>
      </c>
      <c r="F368" s="11">
        <v>0.0278</v>
      </c>
      <c r="G368" s="11">
        <v>0.0432</v>
      </c>
      <c r="H368" s="11">
        <v>0.0503</v>
      </c>
      <c r="I368" s="11">
        <v>0.0398</v>
      </c>
      <c r="J368" s="10">
        <v>0.012949619418879</v>
      </c>
      <c r="K368" s="12">
        <v>0.0306016141063986</v>
      </c>
      <c r="L368" s="10">
        <f>F368/4</f>
      </c>
      <c r="M368" s="10">
        <v>0.0066225165562914245</v>
      </c>
      <c r="N368" s="10">
        <v>0.013742506637000051</v>
      </c>
      <c r="O368" s="10">
        <v>0.02179227909499981</v>
      </c>
      <c r="P368" s="10">
        <v>0.0038224340599999997</v>
      </c>
      <c r="Q368" s="10">
        <v>-0.0029218017</v>
      </c>
      <c r="R368" s="10">
        <v>0.0332354125</v>
      </c>
      <c r="S368" s="10">
        <v>0.03515916891907733</v>
      </c>
      <c r="T368" s="10">
        <v>0.02646383423000409</v>
      </c>
      <c r="U368" s="9" t="s">
        <v>21</v>
      </c>
      <c r="V368" s="15">
        <v>0.81</v>
      </c>
    </row>
    <row x14ac:dyDescent="0.25" r="369" customHeight="1" ht="18.75">
      <c r="A369" s="24">
        <v>19624</v>
      </c>
      <c r="B369" s="8">
        <v>63.1</v>
      </c>
      <c r="C369" s="9">
        <v>2.13</v>
      </c>
      <c r="D369" s="9">
        <v>3.67</v>
      </c>
      <c r="E369" s="10">
        <v>0.5916270510657875</v>
      </c>
      <c r="F369" s="11">
        <v>0.0287</v>
      </c>
      <c r="G369" s="11">
        <v>0.0424</v>
      </c>
      <c r="H369" s="11">
        <v>0.0492</v>
      </c>
      <c r="I369" s="11">
        <v>0.0395</v>
      </c>
      <c r="J369" s="10">
        <v>0.012719877591546</v>
      </c>
      <c r="K369" s="12">
        <v>0.019968070421955832</v>
      </c>
      <c r="L369" s="10">
        <f>F369/4</f>
      </c>
      <c r="M369" s="10">
        <v>0</v>
      </c>
      <c r="N369" s="10">
        <v>0.014054451740000085</v>
      </c>
      <c r="O369" s="10">
        <v>0.015372156967999873</v>
      </c>
      <c r="P369" s="10">
        <v>0.005270890439999998</v>
      </c>
      <c r="Q369" s="10">
        <v>-0.0027965748</v>
      </c>
      <c r="R369" s="10">
        <v>0.0327393754</v>
      </c>
      <c r="S369" s="10">
        <v>0.13483998223328597</v>
      </c>
      <c r="T369" s="10">
        <v>0.12312726126103368</v>
      </c>
      <c r="U369" s="9" t="s">
        <v>21</v>
      </c>
      <c r="V369" s="15">
        <v>1.08</v>
      </c>
    </row>
    <row x14ac:dyDescent="0.25" r="370" customHeight="1" ht="18.75">
      <c r="A370" s="24">
        <v>19631</v>
      </c>
      <c r="B370" s="8">
        <v>66.57</v>
      </c>
      <c r="C370" s="9">
        <v>2.15</v>
      </c>
      <c r="D370" s="9">
        <v>3.71</v>
      </c>
      <c r="E370" s="10">
        <v>0.587528570591338</v>
      </c>
      <c r="F370" s="11">
        <v>0.028900000000000002</v>
      </c>
      <c r="G370" s="11">
        <v>0.0419</v>
      </c>
      <c r="H370" s="11">
        <v>0.0488</v>
      </c>
      <c r="I370" s="11">
        <v>0.0401</v>
      </c>
      <c r="J370" s="10">
        <v>0.00765268282992</v>
      </c>
      <c r="K370" s="12">
        <v>0.014380170987533612</v>
      </c>
      <c r="L370" s="10">
        <f>F370/4</f>
      </c>
      <c r="M370" s="10">
        <v>0.00328947368421062</v>
      </c>
      <c r="N370" s="10">
        <v>0.0016005499279998503</v>
      </c>
      <c r="O370" s="10">
        <v>0.010834925281999919</v>
      </c>
      <c r="P370" s="10">
        <v>0.001451811805</v>
      </c>
      <c r="Q370" s="10">
        <v>-0.0029958802</v>
      </c>
      <c r="R370" s="10">
        <v>0.0324353682</v>
      </c>
      <c r="S370" s="10">
        <v>0.06245372242173408</v>
      </c>
      <c r="T370" s="10">
        <v>0.054166865657836016</v>
      </c>
      <c r="U370" s="9" t="s">
        <v>21</v>
      </c>
      <c r="V370" s="15">
        <v>0.94</v>
      </c>
    </row>
    <row x14ac:dyDescent="0.25" r="371" customHeight="1" ht="18.75">
      <c r="A371" s="24">
        <v>19632</v>
      </c>
      <c r="B371" s="8">
        <v>69.37</v>
      </c>
      <c r="C371" s="9">
        <v>2.2</v>
      </c>
      <c r="D371" s="9">
        <v>3.84</v>
      </c>
      <c r="E371" s="10">
        <v>0.5672815753734721</v>
      </c>
      <c r="F371" s="11">
        <v>0.029900000000000003</v>
      </c>
      <c r="G371" s="11">
        <v>0.0423</v>
      </c>
      <c r="H371" s="11">
        <v>0.0484</v>
      </c>
      <c r="I371" s="11">
        <v>0.0407</v>
      </c>
      <c r="J371" s="10">
        <v>0.007246757583518</v>
      </c>
      <c r="K371" s="12">
        <v>0.018263202919184415</v>
      </c>
      <c r="L371" s="10">
        <f>F371/4</f>
      </c>
      <c r="M371" s="10">
        <v>0.003278688524590123</v>
      </c>
      <c r="N371" s="10">
        <v>0.0029993247560000658</v>
      </c>
      <c r="O371" s="10">
        <v>0.0039741247359998955</v>
      </c>
      <c r="P371" s="10">
        <v>0.0008869191090000001</v>
      </c>
      <c r="Q371" s="10">
        <v>-0.0027715822</v>
      </c>
      <c r="R371" s="10">
        <v>0.0332242139</v>
      </c>
      <c r="S371" s="10">
        <v>0.049807459733836046</v>
      </c>
      <c r="T371" s="10">
        <v>0.04164036460494325</v>
      </c>
      <c r="U371" s="9" t="s">
        <v>21</v>
      </c>
      <c r="V371" s="15">
        <v>1.01</v>
      </c>
    </row>
    <row x14ac:dyDescent="0.25" r="372" customHeight="1" ht="18.75">
      <c r="A372" s="24">
        <v>19633</v>
      </c>
      <c r="B372" s="8">
        <v>71.7</v>
      </c>
      <c r="C372" s="9">
        <v>2.21</v>
      </c>
      <c r="D372" s="9">
        <v>3.96</v>
      </c>
      <c r="E372" s="10">
        <v>0.547223624776539</v>
      </c>
      <c r="F372" s="11">
        <v>0.0338</v>
      </c>
      <c r="G372" s="11">
        <v>0.0431</v>
      </c>
      <c r="H372" s="11">
        <v>0.0484</v>
      </c>
      <c r="I372" s="11">
        <v>0.041</v>
      </c>
      <c r="J372" s="10">
        <v>0.01366221424769</v>
      </c>
      <c r="K372" s="12">
        <v>0.010313262047910655</v>
      </c>
      <c r="L372" s="10">
        <f>F372/4</f>
      </c>
      <c r="M372" s="10">
        <v>0.0032679738562091387</v>
      </c>
      <c r="N372" s="10">
        <v>0.005608592603999929</v>
      </c>
      <c r="O372" s="10">
        <v>0.003995287459999997</v>
      </c>
      <c r="P372" s="10">
        <v>0.0011865949589999999</v>
      </c>
      <c r="Q372" s="10">
        <v>-0.0015243919</v>
      </c>
      <c r="R372" s="10">
        <v>0.0339497878</v>
      </c>
      <c r="S372" s="10">
        <v>0.04060943987921761</v>
      </c>
      <c r="T372" s="10">
        <v>0.03311063585566121</v>
      </c>
      <c r="U372" s="9" t="s">
        <v>21</v>
      </c>
      <c r="V372" s="15">
        <v>0.93</v>
      </c>
    </row>
    <row x14ac:dyDescent="0.25" r="373" customHeight="1" ht="18.75">
      <c r="A373" s="24">
        <v>19634</v>
      </c>
      <c r="B373" s="8">
        <v>75.02</v>
      </c>
      <c r="C373" s="9">
        <v>2.28</v>
      </c>
      <c r="D373" s="9">
        <v>4.02</v>
      </c>
      <c r="E373" s="10">
        <v>0.5255914542237368</v>
      </c>
      <c r="F373" s="11">
        <v>0.0352</v>
      </c>
      <c r="G373" s="11">
        <v>0.0435</v>
      </c>
      <c r="H373" s="11">
        <v>0.0485</v>
      </c>
      <c r="I373" s="11">
        <v>0.0417</v>
      </c>
      <c r="J373" s="10">
        <v>0.011219003730435</v>
      </c>
      <c r="K373" s="12">
        <v>0.008954678058576894</v>
      </c>
      <c r="L373" s="10">
        <f>F373/4</f>
      </c>
      <c r="M373" s="10">
        <v>0.006514657980456029</v>
      </c>
      <c r="N373" s="10">
        <v>0.0018852479560000912</v>
      </c>
      <c r="O373" s="10">
        <v>0.002985565009999913</v>
      </c>
      <c r="P373" s="10">
        <v>0.0038872821960000002</v>
      </c>
      <c r="Q373" s="10">
        <v>-0.0014968686</v>
      </c>
      <c r="R373" s="10">
        <v>0.0347514447</v>
      </c>
      <c r="S373" s="10">
        <v>0.057033427283964544</v>
      </c>
      <c r="T373" s="10">
        <v>0.04702525910160804</v>
      </c>
      <c r="U373" s="9" t="s">
        <v>21</v>
      </c>
      <c r="V373" s="15">
        <v>1.14</v>
      </c>
    </row>
    <row x14ac:dyDescent="0.25" r="374" customHeight="1" ht="18.75">
      <c r="A374" s="24">
        <v>19641</v>
      </c>
      <c r="B374" s="8">
        <v>78.98</v>
      </c>
      <c r="C374" s="9">
        <v>2.33</v>
      </c>
      <c r="D374" s="9">
        <v>4.18</v>
      </c>
      <c r="E374" s="10">
        <v>0.5236754417243542</v>
      </c>
      <c r="F374" s="11">
        <v>0.0354</v>
      </c>
      <c r="G374" s="11">
        <v>0.0438</v>
      </c>
      <c r="H374" s="11">
        <v>0.0483</v>
      </c>
      <c r="I374" s="11">
        <v>0.0424</v>
      </c>
      <c r="J374" s="10">
        <v>0.013095380305771</v>
      </c>
      <c r="K374" s="12">
        <v>0.017783195536156392</v>
      </c>
      <c r="L374" s="10">
        <f>F374/4</f>
      </c>
      <c r="M374" s="10">
        <v>0</v>
      </c>
      <c r="N374" s="10">
        <v>0.0011922956979999455</v>
      </c>
      <c r="O374" s="10">
        <v>0.007859268724000001</v>
      </c>
      <c r="P374" s="10">
        <v>0.0003697563720000001</v>
      </c>
      <c r="Q374" s="10">
        <v>-0.0018579462</v>
      </c>
      <c r="R374" s="10">
        <v>0.0352698193</v>
      </c>
      <c r="S374" s="10">
        <v>0.06287729316612944</v>
      </c>
      <c r="T374" s="10">
        <v>0.05529359666817224</v>
      </c>
      <c r="U374" s="9" t="s">
        <v>21</v>
      </c>
      <c r="V374" s="15">
        <v>1.1</v>
      </c>
    </row>
    <row x14ac:dyDescent="0.25" r="375" customHeight="1" ht="18.75">
      <c r="A375" s="24">
        <v>19642</v>
      </c>
      <c r="B375" s="8">
        <v>81.69</v>
      </c>
      <c r="C375" s="9">
        <v>2.38</v>
      </c>
      <c r="D375" s="9">
        <v>4.33</v>
      </c>
      <c r="E375" s="10">
        <v>0.5122068550811786</v>
      </c>
      <c r="F375" s="11">
        <v>0.0348</v>
      </c>
      <c r="G375" s="11">
        <v>0.0441</v>
      </c>
      <c r="H375" s="11">
        <v>0.0485</v>
      </c>
      <c r="I375" s="11">
        <v>0.0419</v>
      </c>
      <c r="J375" s="10">
        <v>0.014219351290137</v>
      </c>
      <c r="K375" s="12">
        <v>0.02050293936669868</v>
      </c>
      <c r="L375" s="10">
        <f>F375/4</f>
      </c>
      <c r="M375" s="10">
        <v>0.003236245954692629</v>
      </c>
      <c r="N375" s="10">
        <v>0.016690592149999572</v>
      </c>
      <c r="O375" s="10">
        <v>0.014569469440000038</v>
      </c>
      <c r="P375" s="10">
        <v>0.0008783858169999999</v>
      </c>
      <c r="Q375" s="10">
        <v>-0.0019886295</v>
      </c>
      <c r="R375" s="10">
        <v>0.0358017811</v>
      </c>
      <c r="S375" s="10">
        <v>0.04161305994659226</v>
      </c>
      <c r="T375" s="10">
        <v>0.03387888786904014</v>
      </c>
      <c r="U375" s="9" t="s">
        <v>21</v>
      </c>
      <c r="V375" s="15">
        <v>1.16</v>
      </c>
    </row>
    <row x14ac:dyDescent="0.25" r="376" customHeight="1" ht="18.75">
      <c r="A376" s="24">
        <v>19643</v>
      </c>
      <c r="B376" s="8">
        <v>84.18</v>
      </c>
      <c r="C376" s="9">
        <v>2.44</v>
      </c>
      <c r="D376" s="9">
        <v>4.47</v>
      </c>
      <c r="E376" s="10">
        <v>0.4865371214457886</v>
      </c>
      <c r="F376" s="11">
        <v>0.0353</v>
      </c>
      <c r="G376" s="11">
        <v>0.0442</v>
      </c>
      <c r="H376" s="11">
        <v>0.0482</v>
      </c>
      <c r="I376" s="11">
        <v>0.0421</v>
      </c>
      <c r="J376" s="10">
        <v>0.01530690318386</v>
      </c>
      <c r="K376" s="12">
        <v>0.020403063359294652</v>
      </c>
      <c r="L376" s="10">
        <f>F376/4</f>
      </c>
      <c r="M376" s="10">
        <v>0.003225806451612856</v>
      </c>
      <c r="N376" s="10">
        <v>0.007815607999999807</v>
      </c>
      <c r="O376" s="10">
        <v>0.01103797040400023</v>
      </c>
      <c r="P376" s="10">
        <v>0.0007953193719999994</v>
      </c>
      <c r="Q376" s="10">
        <v>-0.0019531682</v>
      </c>
      <c r="R376" s="10">
        <v>0.0366226303</v>
      </c>
      <c r="S376" s="10">
        <v>0.03768314492620917</v>
      </c>
      <c r="T376" s="10">
        <v>0.030437559085433774</v>
      </c>
      <c r="U376" s="9" t="s">
        <v>21</v>
      </c>
      <c r="V376" s="15">
        <v>1.07</v>
      </c>
    </row>
    <row x14ac:dyDescent="0.25" r="377" customHeight="1" ht="18.75">
      <c r="A377" s="24">
        <v>19644</v>
      </c>
      <c r="B377" s="8">
        <v>84.75</v>
      </c>
      <c r="C377" s="9">
        <v>2.5</v>
      </c>
      <c r="D377" s="9">
        <v>4.55</v>
      </c>
      <c r="E377" s="10">
        <v>0.4872273002871426</v>
      </c>
      <c r="F377" s="11">
        <v>0.0384</v>
      </c>
      <c r="G377" s="11">
        <v>0.0444</v>
      </c>
      <c r="H377" s="11">
        <v>0.0481</v>
      </c>
      <c r="I377" s="11">
        <v>0.0423</v>
      </c>
      <c r="J377" s="10">
        <v>0.01351120162339</v>
      </c>
      <c r="K377" s="12">
        <v>0.023094425635208374</v>
      </c>
      <c r="L377" s="10">
        <f>F377/4</f>
      </c>
      <c r="M377" s="10">
        <v>0.003215434083601254</v>
      </c>
      <c r="N377" s="10">
        <v>0.00902533192999977</v>
      </c>
      <c r="O377" s="10">
        <v>0.013438462399999906</v>
      </c>
      <c r="P377" s="10">
        <v>0.0007511480279999999</v>
      </c>
      <c r="Q377" s="10">
        <v>-0.0023805734</v>
      </c>
      <c r="R377" s="10">
        <v>0.0369574479</v>
      </c>
      <c r="S377" s="10">
        <v>0.015639120772738435</v>
      </c>
      <c r="T377" s="10">
        <v>0.006757480513191139</v>
      </c>
      <c r="U377" s="9" t="s">
        <v>21</v>
      </c>
      <c r="V377" s="15">
        <v>1.22</v>
      </c>
    </row>
    <row x14ac:dyDescent="0.25" r="378" customHeight="1" ht="18.75">
      <c r="A378" s="24">
        <v>19651</v>
      </c>
      <c r="B378" s="8">
        <v>86.16</v>
      </c>
      <c r="C378" s="9">
        <v>2.55</v>
      </c>
      <c r="D378" s="9">
        <v>4.68</v>
      </c>
      <c r="E378" s="10">
        <v>0.469489904954727</v>
      </c>
      <c r="F378" s="11">
        <v>0.0393</v>
      </c>
      <c r="G378" s="11">
        <v>0.0442</v>
      </c>
      <c r="H378" s="11">
        <v>0.0478</v>
      </c>
      <c r="I378" s="11">
        <v>0.0422</v>
      </c>
      <c r="J378" s="10">
        <v>0.009370436329846</v>
      </c>
      <c r="K378" s="12">
        <v>0.019133363310882917</v>
      </c>
      <c r="L378" s="10">
        <f>F378/4</f>
      </c>
      <c r="M378" s="10">
        <v>0.0032051282051281937</v>
      </c>
      <c r="N378" s="10">
        <v>0.010834790240000114</v>
      </c>
      <c r="O378" s="10">
        <v>0.01021809874800006</v>
      </c>
      <c r="P378" s="10">
        <v>0.0007036398439999998</v>
      </c>
      <c r="Q378" s="10">
        <v>-0.0021373681</v>
      </c>
      <c r="R378" s="10">
        <v>0.038976338</v>
      </c>
      <c r="S378" s="10">
        <v>0.025982083020298807</v>
      </c>
      <c r="T378" s="10">
        <v>0.018819145988621333</v>
      </c>
      <c r="U378" s="9" t="s">
        <v>21</v>
      </c>
      <c r="V378" s="15">
        <v>1.23</v>
      </c>
    </row>
    <row x14ac:dyDescent="0.25" r="379" customHeight="1" ht="18.75">
      <c r="A379" s="24">
        <v>19652</v>
      </c>
      <c r="B379" s="8">
        <v>84.12</v>
      </c>
      <c r="C379" s="9">
        <v>2.61</v>
      </c>
      <c r="D379" s="9">
        <v>4.84</v>
      </c>
      <c r="E379" s="10">
        <v>0.480858956487679</v>
      </c>
      <c r="F379" s="11">
        <v>0.038</v>
      </c>
      <c r="G379" s="11">
        <v>0.0446</v>
      </c>
      <c r="H379" s="11">
        <v>0.0485</v>
      </c>
      <c r="I379" s="11">
        <v>0.0423</v>
      </c>
      <c r="J379" s="10">
        <v>0.014616723433406</v>
      </c>
      <c r="K379" s="12">
        <v>0.017550278889574757</v>
      </c>
      <c r="L379" s="10">
        <f>F379/4</f>
      </c>
      <c r="M379" s="10">
        <v>0.009584664536741228</v>
      </c>
      <c r="N379" s="10">
        <v>0.010131890455999937</v>
      </c>
      <c r="O379" s="10">
        <v>0.0015987094959999393</v>
      </c>
      <c r="P379" s="10">
        <v>0.0023259031970000003</v>
      </c>
      <c r="Q379" s="10">
        <v>-0.0023808197</v>
      </c>
      <c r="R379" s="10">
        <v>0.0398854293</v>
      </c>
      <c r="S379" s="10">
        <v>-0.016019099714471796</v>
      </c>
      <c r="T379" s="10">
        <v>-0.023506025841249167</v>
      </c>
      <c r="U379" s="9" t="s">
        <v>21</v>
      </c>
      <c r="V379" s="15">
        <v>1.32</v>
      </c>
    </row>
    <row x14ac:dyDescent="0.25" r="380" customHeight="1" ht="18.75">
      <c r="A380" s="24">
        <v>19653</v>
      </c>
      <c r="B380" s="8">
        <v>89.96</v>
      </c>
      <c r="C380" s="9">
        <v>2.66</v>
      </c>
      <c r="D380" s="9">
        <v>4.98</v>
      </c>
      <c r="E380" s="10">
        <v>0.4485374712544864</v>
      </c>
      <c r="F380" s="11">
        <v>0.0392</v>
      </c>
      <c r="G380" s="11">
        <v>0.0452</v>
      </c>
      <c r="H380" s="11">
        <v>0.0491</v>
      </c>
      <c r="I380" s="11">
        <v>0.0433</v>
      </c>
      <c r="J380" s="10">
        <v>0.005635594514078</v>
      </c>
      <c r="K380" s="12">
        <v>0.016894553708382644</v>
      </c>
      <c r="L380" s="10">
        <f>F380/4</f>
      </c>
      <c r="M380" s="10">
        <v>0</v>
      </c>
      <c r="N380" s="10">
        <v>-0.0025059102760000007</v>
      </c>
      <c r="O380" s="10">
        <v>-0.00020308829000004192</v>
      </c>
      <c r="P380" s="10">
        <v>0.0009284733329999999</v>
      </c>
      <c r="Q380" s="10">
        <v>-0.0013951451</v>
      </c>
      <c r="R380" s="10">
        <v>0.0407821331</v>
      </c>
      <c r="S380" s="10">
        <v>0.07722746184298268</v>
      </c>
      <c r="T380" s="10">
        <v>0.06966029362132153</v>
      </c>
      <c r="U380" s="9" t="s">
        <v>21</v>
      </c>
      <c r="V380" s="15">
        <v>1.21</v>
      </c>
    </row>
    <row x14ac:dyDescent="0.25" r="381" customHeight="1" ht="18.75">
      <c r="A381" s="24">
        <v>19654</v>
      </c>
      <c r="B381" s="8">
        <v>92.43</v>
      </c>
      <c r="C381" s="9">
        <v>2.72</v>
      </c>
      <c r="D381" s="9">
        <v>5.19</v>
      </c>
      <c r="E381" s="10">
        <v>0.43063780616140146</v>
      </c>
      <c r="F381" s="11">
        <v>0.0438</v>
      </c>
      <c r="G381" s="11">
        <v>0.0468</v>
      </c>
      <c r="H381" s="11">
        <v>0.0502</v>
      </c>
      <c r="I381" s="11">
        <v>0.045</v>
      </c>
      <c r="J381" s="10">
        <v>0.008645614349079</v>
      </c>
      <c r="K381" s="12">
        <v>0.020837182939336563</v>
      </c>
      <c r="L381" s="10">
        <f>F381/4</f>
      </c>
      <c r="M381" s="10">
        <v>0.006329113924050667</v>
      </c>
      <c r="N381" s="10">
        <v>-0.011289309427999994</v>
      </c>
      <c r="O381" s="10">
        <v>-0.016009439322000052</v>
      </c>
      <c r="P381" s="10">
        <v>0.0006311740420000001</v>
      </c>
      <c r="Q381" s="10">
        <v>-0.00081288747</v>
      </c>
      <c r="R381" s="10">
        <v>0.0418530024</v>
      </c>
      <c r="S381" s="10">
        <v>0.03548740187884247</v>
      </c>
      <c r="T381" s="10">
        <v>0.02635946032370784</v>
      </c>
      <c r="U381" s="9" t="s">
        <v>21</v>
      </c>
      <c r="V381" s="15">
        <v>1.43</v>
      </c>
    </row>
    <row x14ac:dyDescent="0.25" r="382" customHeight="1" ht="18.75">
      <c r="A382" s="24">
        <v>19661</v>
      </c>
      <c r="B382" s="8">
        <v>89.23</v>
      </c>
      <c r="C382" s="9">
        <v>2.78</v>
      </c>
      <c r="D382" s="9">
        <v>5.34</v>
      </c>
      <c r="E382" s="10">
        <v>0.49017593563805056</v>
      </c>
      <c r="F382" s="11">
        <v>0.045899999999999996</v>
      </c>
      <c r="G382" s="11">
        <v>0.0492</v>
      </c>
      <c r="H382" s="11">
        <v>0.0532</v>
      </c>
      <c r="I382" s="11">
        <v>0.046</v>
      </c>
      <c r="J382" s="10">
        <v>0.00624093506956</v>
      </c>
      <c r="K382" s="12">
        <v>0.016787640655246173</v>
      </c>
      <c r="L382" s="10">
        <f>F382/4</f>
      </c>
      <c r="M382" s="10">
        <v>0.009433962264151052</v>
      </c>
      <c r="N382" s="10">
        <v>-0.0065801439999998435</v>
      </c>
      <c r="O382" s="10">
        <v>-0.014971023325999977</v>
      </c>
      <c r="P382" s="10">
        <v>0.0014199009560000003</v>
      </c>
      <c r="Q382" s="10">
        <v>-0.0004888765</v>
      </c>
      <c r="R382" s="10">
        <v>0.0429586828</v>
      </c>
      <c r="S382" s="10">
        <v>-0.029994738931461207</v>
      </c>
      <c r="T382" s="10">
        <v>-0.03705354246354908</v>
      </c>
      <c r="U382" s="9" t="s">
        <v>21</v>
      </c>
      <c r="V382" s="15">
        <v>1.38</v>
      </c>
    </row>
    <row x14ac:dyDescent="0.25" r="383" customHeight="1" ht="18.75">
      <c r="A383" s="24">
        <v>19662</v>
      </c>
      <c r="B383" s="8">
        <v>84.74</v>
      </c>
      <c r="C383" s="9">
        <v>2.83</v>
      </c>
      <c r="D383" s="9">
        <v>5.46</v>
      </c>
      <c r="E383" s="10">
        <v>0.5209746006206183</v>
      </c>
      <c r="F383" s="11">
        <v>0.045</v>
      </c>
      <c r="G383" s="11">
        <v>0.0507</v>
      </c>
      <c r="H383" s="11">
        <v>0.0558</v>
      </c>
      <c r="I383" s="11">
        <v>0.0477</v>
      </c>
      <c r="J383" s="10">
        <v>0.002681133729889</v>
      </c>
      <c r="K383" s="12">
        <v>0.017122261783916373</v>
      </c>
      <c r="L383" s="10">
        <f>F383/4</f>
      </c>
      <c r="M383" s="10">
        <v>0.009345794392523255</v>
      </c>
      <c r="N383" s="10">
        <v>-0.013743369472000055</v>
      </c>
      <c r="O383" s="10">
        <v>0.001692709859999919</v>
      </c>
      <c r="P383" s="10">
        <v>0.0027879660049999985</v>
      </c>
      <c r="Q383" s="10">
        <v>-0.00066601648</v>
      </c>
      <c r="R383" s="10">
        <v>0.0428526818</v>
      </c>
      <c r="S383" s="10">
        <v>-0.042047185381554386</v>
      </c>
      <c r="T383" s="10">
        <v>-0.04991062434580018</v>
      </c>
      <c r="U383" s="9" t="s">
        <v>21</v>
      </c>
      <c r="V383" s="15">
        <v>1.44</v>
      </c>
    </row>
    <row x14ac:dyDescent="0.25" r="384" customHeight="1" ht="18.75">
      <c r="A384" s="24">
        <v>19663</v>
      </c>
      <c r="B384" s="8">
        <v>76.56</v>
      </c>
      <c r="C384" s="9">
        <v>2.89</v>
      </c>
      <c r="D384" s="9">
        <v>5.51</v>
      </c>
      <c r="E384" s="10">
        <v>0.5854924956730645</v>
      </c>
      <c r="F384" s="11">
        <v>0.0537</v>
      </c>
      <c r="G384" s="11">
        <v>0.0549</v>
      </c>
      <c r="H384" s="11">
        <v>0.0609</v>
      </c>
      <c r="I384" s="11">
        <v>0.048</v>
      </c>
      <c r="J384" s="10">
        <v>-0.004304617890113</v>
      </c>
      <c r="K384" s="12">
        <v>0.01698386768657444</v>
      </c>
      <c r="L384" s="10">
        <f>F384/4</f>
      </c>
      <c r="M384" s="10">
        <v>0.0092592592592593</v>
      </c>
      <c r="N384" s="10">
        <v>0.00817199050399986</v>
      </c>
      <c r="O384" s="10">
        <v>-0.027922660204000027</v>
      </c>
      <c r="P384" s="10">
        <v>0.0057793676389999975</v>
      </c>
      <c r="Q384" s="10">
        <v>-0.0017065219</v>
      </c>
      <c r="R384" s="10">
        <v>0.0426139501</v>
      </c>
      <c r="S384" s="10">
        <v>-0.08863626737755537</v>
      </c>
      <c r="T384" s="10">
        <v>-0.09651909265022218</v>
      </c>
      <c r="U384" s="9" t="s">
        <v>21</v>
      </c>
      <c r="V384" s="15">
        <v>1.26</v>
      </c>
    </row>
    <row x14ac:dyDescent="0.25" r="385" customHeight="1" ht="18.75">
      <c r="A385" s="24">
        <v>19664</v>
      </c>
      <c r="B385" s="8">
        <v>80.33</v>
      </c>
      <c r="C385" s="9">
        <v>2.87</v>
      </c>
      <c r="D385" s="9">
        <v>5.55</v>
      </c>
      <c r="E385" s="10">
        <v>0.5769451055759905</v>
      </c>
      <c r="F385" s="11">
        <v>0.0496</v>
      </c>
      <c r="G385" s="11">
        <v>0.0539</v>
      </c>
      <c r="H385" s="11">
        <v>0.0618</v>
      </c>
      <c r="I385" s="11">
        <v>0.0455</v>
      </c>
      <c r="J385" s="10">
        <v>-0.013718674962351</v>
      </c>
      <c r="K385" s="12">
        <v>0.017207925931503255</v>
      </c>
      <c r="L385" s="10">
        <f>F385/4</f>
      </c>
      <c r="M385" s="10">
        <v>0.006116207951070152</v>
      </c>
      <c r="N385" s="10">
        <v>0.04927902372800008</v>
      </c>
      <c r="O385" s="10">
        <v>0.04463116078000007</v>
      </c>
      <c r="P385" s="10">
        <v>0.003948134232000002</v>
      </c>
      <c r="Q385" s="10">
        <v>-0.000049878855</v>
      </c>
      <c r="R385" s="10">
        <v>0.0417703093</v>
      </c>
      <c r="S385" s="10">
        <v>0.06044403335085047</v>
      </c>
      <c r="T385" s="10">
        <v>0.05001702466935343</v>
      </c>
      <c r="U385" s="9" t="s">
        <v>21</v>
      </c>
      <c r="V385" s="15">
        <v>1.47</v>
      </c>
    </row>
    <row x14ac:dyDescent="0.25" r="386" customHeight="1" ht="18.75">
      <c r="A386" s="24">
        <v>19671</v>
      </c>
      <c r="B386" s="8">
        <v>90.2</v>
      </c>
      <c r="C386" s="9">
        <v>2.9</v>
      </c>
      <c r="D386" s="9">
        <v>5.45</v>
      </c>
      <c r="E386" s="10">
        <v>0.5495507979399062</v>
      </c>
      <c r="F386" s="11">
        <v>0.0426</v>
      </c>
      <c r="G386" s="11">
        <v>0.0513</v>
      </c>
      <c r="H386" s="11">
        <v>0.0585</v>
      </c>
      <c r="I386" s="11">
        <v>0.0455</v>
      </c>
      <c r="J386" s="10">
        <v>-0.018002898698561</v>
      </c>
      <c r="K386" s="12">
        <v>0.014921683532821797</v>
      </c>
      <c r="L386" s="10">
        <f>F386/4</f>
      </c>
      <c r="M386" s="10">
        <v>0.003039513677811634</v>
      </c>
      <c r="N386" s="10">
        <v>0.012620261267999977</v>
      </c>
      <c r="O386" s="10">
        <v>0.035976247349999824</v>
      </c>
      <c r="P386" s="10">
        <v>0.0016470176870000005</v>
      </c>
      <c r="Q386" s="10">
        <v>0.00071807065</v>
      </c>
      <c r="R386" s="10">
        <v>0.0402070335</v>
      </c>
      <c r="S386" s="10">
        <v>0.1320534780102569</v>
      </c>
      <c r="T386" s="10">
        <v>0.123051702269515</v>
      </c>
      <c r="U386" s="9" t="s">
        <v>21</v>
      </c>
      <c r="V386" s="15">
        <v>1.28</v>
      </c>
    </row>
    <row x14ac:dyDescent="0.25" r="387" customHeight="1" ht="18.75">
      <c r="A387" s="24">
        <v>19672</v>
      </c>
      <c r="B387" s="8">
        <v>90.64</v>
      </c>
      <c r="C387" s="9">
        <v>2.9</v>
      </c>
      <c r="D387" s="9">
        <v>5.33</v>
      </c>
      <c r="E387" s="10">
        <v>0.5532048450468463</v>
      </c>
      <c r="F387" s="11">
        <v>0.0354</v>
      </c>
      <c r="G387" s="11">
        <v>0.0544</v>
      </c>
      <c r="H387" s="11">
        <v>0.0615</v>
      </c>
      <c r="I387" s="11">
        <v>0.0507</v>
      </c>
      <c r="J387" s="10">
        <v>-0.01634151087857</v>
      </c>
      <c r="K387" s="12">
        <v>0.01015338573142532</v>
      </c>
      <c r="L387" s="10">
        <f>F387/4</f>
      </c>
      <c r="M387" s="10">
        <v>0.009090909090909038</v>
      </c>
      <c r="N387" s="10">
        <v>-0.06306045088799994</v>
      </c>
      <c r="O387" s="10">
        <v>-0.05389893158199999</v>
      </c>
      <c r="P387" s="10">
        <v>0.0027981884519999987</v>
      </c>
      <c r="Q387" s="10">
        <v>0.0017294553</v>
      </c>
      <c r="R387" s="10">
        <v>0.039466496</v>
      </c>
      <c r="S387" s="10">
        <v>0.013744144082623366</v>
      </c>
      <c r="T387" s="10">
        <v>0.00580325160660955</v>
      </c>
      <c r="U387" s="9" t="s">
        <v>21</v>
      </c>
      <c r="V387" s="15">
        <v>1.32</v>
      </c>
    </row>
    <row x14ac:dyDescent="0.25" r="388" customHeight="1" ht="18.75">
      <c r="A388" s="24">
        <v>19673</v>
      </c>
      <c r="B388" s="8">
        <v>96.71</v>
      </c>
      <c r="C388" s="9">
        <v>2.92</v>
      </c>
      <c r="D388" s="9">
        <v>5.3</v>
      </c>
      <c r="E388" s="10">
        <v>0.5135648457902575</v>
      </c>
      <c r="F388" s="11">
        <v>0.044199999999999996</v>
      </c>
      <c r="G388" s="11">
        <v>0.0565</v>
      </c>
      <c r="H388" s="11">
        <v>0.064</v>
      </c>
      <c r="I388" s="11">
        <v>0.0517</v>
      </c>
      <c r="J388" s="10">
        <v>-0.019559956504714</v>
      </c>
      <c r="K388" s="12">
        <v>0.005600203574728517</v>
      </c>
      <c r="L388" s="10">
        <f>F388/4</f>
      </c>
      <c r="M388" s="10">
        <v>0.009009009009009139</v>
      </c>
      <c r="N388" s="10">
        <v>-0.0020564571519999797</v>
      </c>
      <c r="O388" s="10">
        <v>0.012829063022000042</v>
      </c>
      <c r="P388" s="10">
        <v>0.0008736063869999998</v>
      </c>
      <c r="Q388" s="10">
        <v>0.0022640229</v>
      </c>
      <c r="R388" s="10">
        <v>0.0387095638</v>
      </c>
      <c r="S388" s="10">
        <v>0.07445736692812366</v>
      </c>
      <c r="T388" s="10">
        <v>0.0665379845427605</v>
      </c>
      <c r="U388" s="9" t="s">
        <v>21</v>
      </c>
      <c r="V388" s="15">
        <v>1.23</v>
      </c>
    </row>
    <row x14ac:dyDescent="0.25" r="389" customHeight="1" ht="18.75">
      <c r="A389" s="24">
        <v>19674</v>
      </c>
      <c r="B389" s="8">
        <v>96.47</v>
      </c>
      <c r="C389" s="9">
        <v>2.92</v>
      </c>
      <c r="D389" s="9">
        <v>5.33</v>
      </c>
      <c r="E389" s="10">
        <v>0.525792445117168</v>
      </c>
      <c r="F389" s="11">
        <v>0.049699999999999994</v>
      </c>
      <c r="G389" s="11">
        <v>0.0619</v>
      </c>
      <c r="H389" s="11">
        <v>0.0693</v>
      </c>
      <c r="I389" s="11">
        <v>0.0556</v>
      </c>
      <c r="J389" s="10">
        <v>-0.025302062737706</v>
      </c>
      <c r="K389" s="12">
        <v>0.014361072905423647</v>
      </c>
      <c r="L389" s="10">
        <f>F389/4</f>
      </c>
      <c r="M389" s="10">
        <v>0.008928571428571397</v>
      </c>
      <c r="N389" s="10">
        <v>-0.040745267199999824</v>
      </c>
      <c r="O389" s="10">
        <v>-0.04252828313599999</v>
      </c>
      <c r="P389" s="10">
        <v>0.001670579932</v>
      </c>
      <c r="Q389" s="10">
        <v>0.0029522247</v>
      </c>
      <c r="R389" s="10">
        <v>0.0389684484</v>
      </c>
      <c r="S389" s="10">
        <v>0.005315578186637637</v>
      </c>
      <c r="T389" s="10">
        <v>-0.0030550331598965252</v>
      </c>
      <c r="U389" s="9" t="s">
        <v>21</v>
      </c>
      <c r="V389" s="15">
        <v>1.5</v>
      </c>
    </row>
    <row x14ac:dyDescent="0.25" r="390" customHeight="1" ht="18.75">
      <c r="A390" s="24">
        <v>19681</v>
      </c>
      <c r="B390" s="8">
        <v>90.2</v>
      </c>
      <c r="C390" s="9">
        <v>2.95</v>
      </c>
      <c r="D390" s="9">
        <v>5.44</v>
      </c>
      <c r="E390" s="10">
        <v>0.5668098064638919</v>
      </c>
      <c r="F390" s="11">
        <v>0.051699999999999996</v>
      </c>
      <c r="G390" s="11">
        <v>0.0611</v>
      </c>
      <c r="H390" s="11">
        <v>0.0685</v>
      </c>
      <c r="I390" s="11">
        <v>0.056</v>
      </c>
      <c r="J390" s="10">
        <v>-0.024938028631977</v>
      </c>
      <c r="K390" s="12">
        <v>0.012677156191576862</v>
      </c>
      <c r="L390" s="10">
        <f>F390/4</f>
      </c>
      <c r="M390" s="10">
        <v>0.01179941002949847</v>
      </c>
      <c r="N390" s="10">
        <v>0.007568654688000054</v>
      </c>
      <c r="O390" s="10">
        <v>0.019446878671000034</v>
      </c>
      <c r="P390" s="10">
        <v>0.002699281995999999</v>
      </c>
      <c r="Q390" s="10">
        <v>0.0034032192</v>
      </c>
      <c r="R390" s="10">
        <v>0.0396514341</v>
      </c>
      <c r="S390" s="10">
        <v>-0.058608482962000163</v>
      </c>
      <c r="T390" s="10">
        <v>-0.06615562573085365</v>
      </c>
      <c r="U390" s="9" t="s">
        <v>21</v>
      </c>
      <c r="V390" s="15">
        <v>1.39</v>
      </c>
    </row>
    <row x14ac:dyDescent="0.25" r="391" customHeight="1" ht="18.75">
      <c r="A391" s="24">
        <v>19682</v>
      </c>
      <c r="B391" s="8">
        <v>99.58</v>
      </c>
      <c r="C391" s="9">
        <v>2.99</v>
      </c>
      <c r="D391" s="9">
        <v>5.57</v>
      </c>
      <c r="E391" s="10">
        <v>0.5307418133214524</v>
      </c>
      <c r="F391" s="11">
        <v>0.0552</v>
      </c>
      <c r="G391" s="11">
        <v>0.0628</v>
      </c>
      <c r="H391" s="11">
        <v>0.0707</v>
      </c>
      <c r="I391" s="11">
        <v>0.0534</v>
      </c>
      <c r="J391" s="10">
        <v>-0.028696770309471</v>
      </c>
      <c r="K391" s="12">
        <v>0.012090095804365422</v>
      </c>
      <c r="L391" s="10">
        <f>F391/4</f>
      </c>
      <c r="M391" s="10">
        <v>0.011661807580175099</v>
      </c>
      <c r="N391" s="10">
        <v>0.05072085503000001</v>
      </c>
      <c r="O391" s="10">
        <v>0.020313147391999964</v>
      </c>
      <c r="P391" s="10">
        <v>0.002493552675999999</v>
      </c>
      <c r="Q391" s="10">
        <v>0.0026268741</v>
      </c>
      <c r="R391" s="10">
        <v>0.0383974802</v>
      </c>
      <c r="S391" s="10">
        <v>0.1127687968265978</v>
      </c>
      <c r="T391" s="10">
        <v>0.10418175726359746</v>
      </c>
      <c r="U391" s="9" t="s">
        <v>21</v>
      </c>
      <c r="V391" s="15">
        <v>1.45</v>
      </c>
    </row>
    <row x14ac:dyDescent="0.25" r="392" customHeight="1" ht="18.75">
      <c r="A392" s="24">
        <v>19683</v>
      </c>
      <c r="B392" s="8">
        <v>102.67</v>
      </c>
      <c r="C392" s="9">
        <v>3.03</v>
      </c>
      <c r="D392" s="9">
        <v>5.66</v>
      </c>
      <c r="E392" s="10">
        <v>0.5091954391476721</v>
      </c>
      <c r="F392" s="11">
        <v>0.0519</v>
      </c>
      <c r="G392" s="11">
        <v>0.0597</v>
      </c>
      <c r="H392" s="11">
        <v>0.0679</v>
      </c>
      <c r="I392" s="11">
        <v>0.0531</v>
      </c>
      <c r="J392" s="10">
        <v>-0.029342737038992</v>
      </c>
      <c r="K392" s="12">
        <v>0.01828702812494224</v>
      </c>
      <c r="L392" s="10">
        <f>F392/4</f>
      </c>
      <c r="M392" s="10">
        <v>0.011527377521613813</v>
      </c>
      <c r="N392" s="10">
        <v>0.018099698434000056</v>
      </c>
      <c r="O392" s="10">
        <v>0.04980882696200006</v>
      </c>
      <c r="P392" s="10">
        <v>0.0013412530420000002</v>
      </c>
      <c r="Q392" s="10">
        <v>0.0024118186</v>
      </c>
      <c r="R392" s="10">
        <v>0.0383901346</v>
      </c>
      <c r="S392" s="10">
        <v>0.03798389666737578</v>
      </c>
      <c r="T392" s="10">
        <v>0.03030388760193703</v>
      </c>
      <c r="U392" s="9" t="s">
        <v>21</v>
      </c>
      <c r="V392" s="15">
        <v>1.32</v>
      </c>
    </row>
    <row x14ac:dyDescent="0.25" r="393" customHeight="1" ht="18.75">
      <c r="A393" s="24">
        <v>19684</v>
      </c>
      <c r="B393" s="8">
        <v>103.86</v>
      </c>
      <c r="C393" s="9">
        <v>3.07</v>
      </c>
      <c r="D393" s="9">
        <v>5.76</v>
      </c>
      <c r="E393" s="10">
        <v>0.5049006622516556</v>
      </c>
      <c r="F393" s="11">
        <v>0.0596</v>
      </c>
      <c r="G393" s="11">
        <v>0.0645</v>
      </c>
      <c r="H393" s="11">
        <v>0.0723</v>
      </c>
      <c r="I393" s="11">
        <v>0.0598</v>
      </c>
      <c r="J393" s="10">
        <v>-0.034660581143684</v>
      </c>
      <c r="K393" s="12">
        <v>0.031961490748371915</v>
      </c>
      <c r="L393" s="10">
        <f>F393/4</f>
      </c>
      <c r="M393" s="10">
        <v>0.01139601139601143</v>
      </c>
      <c r="N393" s="10">
        <v>-0.07460217940400005</v>
      </c>
      <c r="O393" s="10">
        <v>-0.06064744527999999</v>
      </c>
      <c r="P393" s="10">
        <v>0.0008653615910000003</v>
      </c>
      <c r="Q393" s="10">
        <v>0.0023475611</v>
      </c>
      <c r="R393" s="10">
        <v>0.0389976325</v>
      </c>
      <c r="S393" s="10">
        <v>0.0192442778240538</v>
      </c>
      <c r="T393" s="10">
        <v>0.011248620910757845</v>
      </c>
      <c r="U393" s="9" t="s">
        <v>21</v>
      </c>
      <c r="V393" s="15">
        <v>1.6</v>
      </c>
    </row>
    <row x14ac:dyDescent="0.25" r="394" customHeight="1" ht="18.75">
      <c r="A394" s="24">
        <v>19691</v>
      </c>
      <c r="B394" s="8">
        <v>101.51</v>
      </c>
      <c r="C394" s="9">
        <v>3.1</v>
      </c>
      <c r="D394" s="9">
        <v>5.82</v>
      </c>
      <c r="E394" s="10">
        <v>0.5570402360285629</v>
      </c>
      <c r="F394" s="11">
        <v>0.0602</v>
      </c>
      <c r="G394" s="11">
        <v>0.0685</v>
      </c>
      <c r="H394" s="11">
        <v>0.0751</v>
      </c>
      <c r="I394" s="11">
        <v>0.062</v>
      </c>
      <c r="J394" s="10">
        <v>-0.033228723848775</v>
      </c>
      <c r="K394" s="12">
        <v>0.03950809180555358</v>
      </c>
      <c r="L394" s="10">
        <f>F394/4</f>
      </c>
      <c r="M394" s="10">
        <v>0.016901408450704203</v>
      </c>
      <c r="N394" s="10">
        <v>-0.015503006520000029</v>
      </c>
      <c r="O394" s="10">
        <v>-0.022275951999999988</v>
      </c>
      <c r="P394" s="10">
        <v>0.0017439778569999997</v>
      </c>
      <c r="Q394" s="10">
        <v>0.0022973853</v>
      </c>
      <c r="R394" s="10">
        <v>0.0395966327</v>
      </c>
      <c r="S394" s="10">
        <v>-0.01642822359613283</v>
      </c>
      <c r="T394" s="10">
        <v>-0.023856627818202192</v>
      </c>
      <c r="U394" s="9" t="s">
        <v>21</v>
      </c>
      <c r="V394" s="15">
        <v>1.45</v>
      </c>
    </row>
    <row x14ac:dyDescent="0.25" r="395" customHeight="1" ht="18.75">
      <c r="A395" s="24">
        <v>19692</v>
      </c>
      <c r="B395" s="8">
        <v>97.71</v>
      </c>
      <c r="C395" s="9">
        <v>3.13</v>
      </c>
      <c r="D395" s="9">
        <v>5.84</v>
      </c>
      <c r="E395" s="10">
        <v>0.596777333684536</v>
      </c>
      <c r="F395" s="11">
        <v>0.0644</v>
      </c>
      <c r="G395" s="11">
        <v>0.0698</v>
      </c>
      <c r="H395" s="11">
        <v>0.077</v>
      </c>
      <c r="I395" s="11">
        <v>0.0623</v>
      </c>
      <c r="J395" s="10">
        <v>-0.033045126605456</v>
      </c>
      <c r="K395" s="12">
        <v>0.04515285788113954</v>
      </c>
      <c r="L395" s="10">
        <f>F395/4</f>
      </c>
      <c r="M395" s="10">
        <v>0.013850415512465464</v>
      </c>
      <c r="N395" s="10">
        <v>0.01282810477999985</v>
      </c>
      <c r="O395" s="10">
        <v>0.013574688425000092</v>
      </c>
      <c r="P395" s="10">
        <v>0.0017295650409999996</v>
      </c>
      <c r="Q395" s="10">
        <v>0.0011927635</v>
      </c>
      <c r="R395" s="10">
        <v>0.0394543352</v>
      </c>
      <c r="S395" s="10">
        <v>-0.029096266030553708</v>
      </c>
      <c r="T395" s="10">
        <v>-0.03722743573041598</v>
      </c>
      <c r="U395" s="9" t="s">
        <v>21</v>
      </c>
      <c r="V395" s="15">
        <v>1.47</v>
      </c>
    </row>
    <row x14ac:dyDescent="0.25" r="396" customHeight="1" ht="18.75">
      <c r="A396" s="24">
        <v>19693</v>
      </c>
      <c r="B396" s="8">
        <v>93.12</v>
      </c>
      <c r="C396" s="9">
        <v>3.15</v>
      </c>
      <c r="D396" s="9">
        <v>5.89</v>
      </c>
      <c r="E396" s="10">
        <v>0.6408884625318231</v>
      </c>
      <c r="F396" s="11">
        <v>0.0709</v>
      </c>
      <c r="G396" s="11">
        <v>0.0714</v>
      </c>
      <c r="H396" s="11">
        <v>0.0805</v>
      </c>
      <c r="I396" s="11">
        <v>0.0677</v>
      </c>
      <c r="J396" s="10">
        <v>-0.040082705074498</v>
      </c>
      <c r="K396" s="12">
        <v>0.048391340229823714</v>
      </c>
      <c r="L396" s="10">
        <f>F396/4</f>
      </c>
      <c r="M396" s="10">
        <v>0.013661202185792254</v>
      </c>
      <c r="N396" s="10">
        <v>-0.05220471551899997</v>
      </c>
      <c r="O396" s="10">
        <v>-0.0258643756000001</v>
      </c>
      <c r="P396" s="10">
        <v>0.0041154760100000016</v>
      </c>
      <c r="Q396" s="10">
        <v>0.0021746674</v>
      </c>
      <c r="R396" s="10">
        <v>0.0399490378</v>
      </c>
      <c r="S396" s="10">
        <v>-0.0391530006400177</v>
      </c>
      <c r="T396" s="10">
        <v>-0.046871570019055286</v>
      </c>
      <c r="U396" s="9" t="s">
        <v>21</v>
      </c>
      <c r="V396" s="15">
        <v>1.37</v>
      </c>
    </row>
    <row x14ac:dyDescent="0.25" r="397" customHeight="1" ht="18.75">
      <c r="A397" s="24">
        <v>19694</v>
      </c>
      <c r="B397" s="8">
        <v>92.06</v>
      </c>
      <c r="C397" s="9">
        <v>3.16</v>
      </c>
      <c r="D397" s="9">
        <v>5.78</v>
      </c>
      <c r="E397" s="10">
        <v>0.6510820130941076</v>
      </c>
      <c r="F397" s="11">
        <v>0.0782</v>
      </c>
      <c r="G397" s="11">
        <v>0.0772</v>
      </c>
      <c r="H397" s="11">
        <v>0.0865</v>
      </c>
      <c r="I397" s="11">
        <v>0.0687</v>
      </c>
      <c r="J397" s="10">
        <v>-0.036247497528478</v>
      </c>
      <c r="K397" s="12">
        <v>0.034273783303565106</v>
      </c>
      <c r="L397" s="10">
        <f>F397/4</f>
      </c>
      <c r="M397" s="10">
        <v>0.016172506738544534</v>
      </c>
      <c r="N397" s="10">
        <v>0.004436121259999926</v>
      </c>
      <c r="O397" s="10">
        <v>-0.04792919452200006</v>
      </c>
      <c r="P397" s="10">
        <v>0.0024264301020000007</v>
      </c>
      <c r="Q397" s="10">
        <v>0.00082225183</v>
      </c>
      <c r="R397" s="10">
        <v>0.03913485</v>
      </c>
      <c r="S397" s="10">
        <v>-0.0008184242102464712</v>
      </c>
      <c r="T397" s="10">
        <v>-0.009834407511708165</v>
      </c>
      <c r="U397" s="9" t="s">
        <v>21</v>
      </c>
      <c r="V397" s="15">
        <v>1.49</v>
      </c>
    </row>
    <row x14ac:dyDescent="0.25" r="398" customHeight="1" ht="18.75">
      <c r="A398" s="24">
        <v>19701</v>
      </c>
      <c r="B398" s="8">
        <v>89.63</v>
      </c>
      <c r="C398" s="9">
        <v>3.17</v>
      </c>
      <c r="D398" s="9">
        <v>5.63</v>
      </c>
      <c r="E398" s="10">
        <v>0.6903267690975978</v>
      </c>
      <c r="F398" s="11">
        <v>0.0663</v>
      </c>
      <c r="G398" s="11">
        <v>0.0784</v>
      </c>
      <c r="H398" s="11">
        <v>0.0863</v>
      </c>
      <c r="I398" s="11">
        <v>0.0661</v>
      </c>
      <c r="J398" s="10">
        <v>-0.031196810497723</v>
      </c>
      <c r="K398" s="12">
        <v>0.035841581177216954</v>
      </c>
      <c r="L398" s="10">
        <f>F398/4</f>
      </c>
      <c r="M398" s="10">
        <v>0.013262599469495928</v>
      </c>
      <c r="N398" s="10">
        <v>0.04929268823599986</v>
      </c>
      <c r="O398" s="10">
        <v>0.05001896565500008</v>
      </c>
      <c r="P398" s="10">
        <v>0.0030893668509999993</v>
      </c>
      <c r="Q398" s="10">
        <v>-0.00043143621</v>
      </c>
      <c r="R398" s="10">
        <v>0.0383561209</v>
      </c>
      <c r="S398" s="10">
        <v>-0.017615907886788462</v>
      </c>
      <c r="T398" s="10">
        <v>-0.026113763060107265</v>
      </c>
      <c r="U398" s="9" t="s">
        <v>21</v>
      </c>
      <c r="V398" s="15">
        <v>1.3</v>
      </c>
    </row>
    <row x14ac:dyDescent="0.25" r="399" customHeight="1" ht="18.75">
      <c r="A399" s="24">
        <v>19702</v>
      </c>
      <c r="B399" s="8">
        <v>72.72</v>
      </c>
      <c r="C399" s="9">
        <v>3.18</v>
      </c>
      <c r="D399" s="9">
        <v>5.52</v>
      </c>
      <c r="E399" s="10">
        <v>0.7933814170555791</v>
      </c>
      <c r="F399" s="11">
        <v>0.0668</v>
      </c>
      <c r="G399" s="11">
        <v>0.0848</v>
      </c>
      <c r="H399" s="11">
        <v>0.0925</v>
      </c>
      <c r="I399" s="11">
        <v>0.0709</v>
      </c>
      <c r="J399" s="10">
        <v>-0.036424252383474</v>
      </c>
      <c r="K399" s="12">
        <v>0.04229074791135813</v>
      </c>
      <c r="L399" s="10">
        <f>F399/4</f>
      </c>
      <c r="M399" s="10">
        <v>0.015706806282722363</v>
      </c>
      <c r="N399" s="10">
        <v>-0.04175488397599991</v>
      </c>
      <c r="O399" s="10">
        <v>-0.04079658924999996</v>
      </c>
      <c r="P399" s="10">
        <v>0.012418470168999995</v>
      </c>
      <c r="Q399" s="10">
        <v>-0.00025229462</v>
      </c>
      <c r="R399" s="10">
        <v>0.0376485665</v>
      </c>
      <c r="S399" s="10">
        <v>-0.18089505010890483</v>
      </c>
      <c r="T399" s="10">
        <v>-0.1891331704334659</v>
      </c>
      <c r="U399" s="9" t="s">
        <v>21</v>
      </c>
      <c r="V399" s="15">
        <v>1.36</v>
      </c>
    </row>
    <row x14ac:dyDescent="0.25" r="400" customHeight="1" ht="18.75">
      <c r="A400" s="24">
        <v>19703</v>
      </c>
      <c r="B400" s="8">
        <v>84.21</v>
      </c>
      <c r="C400" s="9">
        <v>3.19</v>
      </c>
      <c r="D400" s="9">
        <v>5.36</v>
      </c>
      <c r="E400" s="10">
        <v>0.7129147604774675</v>
      </c>
      <c r="F400" s="11">
        <v>0.061200000000000004</v>
      </c>
      <c r="G400" s="11">
        <v>0.0809</v>
      </c>
      <c r="H400" s="11">
        <v>0.0939</v>
      </c>
      <c r="I400" s="11">
        <v>0.068</v>
      </c>
      <c r="J400" s="10">
        <v>-0.029931412546682</v>
      </c>
      <c r="K400" s="12">
        <v>0.03794241925083178</v>
      </c>
      <c r="L400" s="10">
        <f>F400/4</f>
      </c>
      <c r="M400" s="10">
        <v>0.01030927835051565</v>
      </c>
      <c r="N400" s="10">
        <v>0.05342200809200004</v>
      </c>
      <c r="O400" s="10">
        <v>0.0809755684000002</v>
      </c>
      <c r="P400" s="10">
        <v>0.005071609025000001</v>
      </c>
      <c r="Q400" s="10">
        <v>0.00087569701</v>
      </c>
      <c r="R400" s="10">
        <v>0.0373654552</v>
      </c>
      <c r="S400" s="10">
        <v>0.1682410373358898</v>
      </c>
      <c r="T400" s="10">
        <v>0.15719701884867332</v>
      </c>
      <c r="U400" s="9" t="s">
        <v>21</v>
      </c>
      <c r="V400" s="15">
        <v>1.21</v>
      </c>
    </row>
    <row x14ac:dyDescent="0.25" r="401" customHeight="1" ht="18.75">
      <c r="A401" s="24">
        <v>19704</v>
      </c>
      <c r="B401" s="8">
        <v>92.15</v>
      </c>
      <c r="C401" s="9">
        <v>3.14</v>
      </c>
      <c r="D401" s="9">
        <v>5.13</v>
      </c>
      <c r="E401" s="10">
        <v>0.6464263576979926</v>
      </c>
      <c r="F401" s="11">
        <v>0.0487</v>
      </c>
      <c r="G401" s="11">
        <v>0.0764</v>
      </c>
      <c r="H401" s="11">
        <v>0.0912</v>
      </c>
      <c r="I401" s="11">
        <v>0.0648</v>
      </c>
      <c r="J401" s="10">
        <v>-0.020912170738737</v>
      </c>
      <c r="K401" s="12">
        <v>0.03146170744744369</v>
      </c>
      <c r="L401" s="10">
        <f>F401/4</f>
      </c>
      <c r="M401" s="10">
        <v>0.015306122448979442</v>
      </c>
      <c r="N401" s="10">
        <v>0.05837217239600001</v>
      </c>
      <c r="O401" s="10">
        <v>0.08723386419199985</v>
      </c>
      <c r="P401" s="10">
        <v>0.002464031382999999</v>
      </c>
      <c r="Q401" s="10">
        <v>0.0015125012</v>
      </c>
      <c r="R401" s="10">
        <v>0.0355250278</v>
      </c>
      <c r="S401" s="10">
        <v>0.10618056248293306</v>
      </c>
      <c r="T401" s="10">
        <v>0.09608754090838323</v>
      </c>
      <c r="U401" s="9" t="s">
        <v>21</v>
      </c>
      <c r="V401" s="15">
        <v>1.26</v>
      </c>
    </row>
    <row x14ac:dyDescent="0.25" r="402" customHeight="1" ht="18.75">
      <c r="A402" s="24">
        <v>19711</v>
      </c>
      <c r="B402" s="8">
        <v>100.31</v>
      </c>
      <c r="C402" s="9">
        <v>3.11</v>
      </c>
      <c r="D402" s="9">
        <v>5.22</v>
      </c>
      <c r="E402" s="10">
        <v>0.6338113825093712</v>
      </c>
      <c r="F402" s="11">
        <v>0.0338</v>
      </c>
      <c r="G402" s="11">
        <v>0.0721</v>
      </c>
      <c r="H402" s="11">
        <v>0.0846</v>
      </c>
      <c r="I402" s="11">
        <v>0.0593</v>
      </c>
      <c r="J402" s="10">
        <v>-0.030568427565538</v>
      </c>
      <c r="K402" s="12">
        <v>0.026398845134115913</v>
      </c>
      <c r="L402" s="10">
        <f>F402/4</f>
      </c>
      <c r="M402" s="10">
        <v>0.005025125628140836</v>
      </c>
      <c r="N402" s="10">
        <v>0.0878360165719998</v>
      </c>
      <c r="O402" s="10">
        <v>0.04083092430399993</v>
      </c>
      <c r="P402" s="10">
        <v>0.0014851901750000001</v>
      </c>
      <c r="Q402" s="10">
        <v>0.0021051754</v>
      </c>
      <c r="R402" s="10">
        <v>0.0354867369</v>
      </c>
      <c r="S402" s="10">
        <v>0.09799909539771656</v>
      </c>
      <c r="T402" s="10">
        <v>0.08949514334819209</v>
      </c>
      <c r="U402" s="9" t="s">
        <v>21</v>
      </c>
      <c r="V402" s="15">
        <v>1.39</v>
      </c>
    </row>
    <row x14ac:dyDescent="0.25" r="403" customHeight="1" ht="18.75">
      <c r="A403" s="24">
        <v>19712</v>
      </c>
      <c r="B403" s="8">
        <v>99.7</v>
      </c>
      <c r="C403" s="9">
        <v>3.1</v>
      </c>
      <c r="D403" s="9">
        <v>5.32</v>
      </c>
      <c r="E403" s="10">
        <v>0.6432210427093387</v>
      </c>
      <c r="F403" s="11">
        <v>0.0475</v>
      </c>
      <c r="G403" s="11">
        <v>0.0764</v>
      </c>
      <c r="H403" s="11">
        <v>0.0875</v>
      </c>
      <c r="I403" s="11">
        <v>0.0641</v>
      </c>
      <c r="J403" s="10">
        <v>-0.037743715991249</v>
      </c>
      <c r="K403" s="12">
        <v>0.027278498261608483</v>
      </c>
      <c r="L403" s="10">
        <f>F403/4</f>
      </c>
      <c r="M403" s="10">
        <v>0.015000000000000124</v>
      </c>
      <c r="N403" s="10">
        <v>-0.04432377998199999</v>
      </c>
      <c r="O403" s="10">
        <v>-0.029040764428000077</v>
      </c>
      <c r="P403" s="10">
        <v>0.0017713986089999995</v>
      </c>
      <c r="Q403" s="10">
        <v>0.0013777546</v>
      </c>
      <c r="R403" s="10">
        <v>0.0356244679</v>
      </c>
      <c r="S403" s="10">
        <v>0.0008769496788596509</v>
      </c>
      <c r="T403" s="10">
        <v>-0.006804413240571794</v>
      </c>
      <c r="U403" s="9" t="s">
        <v>21</v>
      </c>
      <c r="V403" s="15">
        <v>1.46</v>
      </c>
    </row>
    <row x14ac:dyDescent="0.25" r="404" customHeight="1" ht="18.75">
      <c r="A404" s="24">
        <v>19713</v>
      </c>
      <c r="B404" s="8">
        <v>98.34</v>
      </c>
      <c r="C404" s="9">
        <v>3.09</v>
      </c>
      <c r="D404" s="9">
        <v>5.43</v>
      </c>
      <c r="E404" s="10">
        <v>0.6460848296306315</v>
      </c>
      <c r="F404" s="11">
        <v>0.046900000000000004</v>
      </c>
      <c r="G404" s="11">
        <v>0.0744</v>
      </c>
      <c r="H404" s="11">
        <v>0.0859</v>
      </c>
      <c r="I404" s="11">
        <v>0.0598</v>
      </c>
      <c r="J404" s="10">
        <v>-0.036340383200892</v>
      </c>
      <c r="K404" s="12">
        <v>0.027934416899833794</v>
      </c>
      <c r="L404" s="10">
        <f>F404/4</f>
      </c>
      <c r="M404" s="10">
        <v>0.004926108374384119</v>
      </c>
      <c r="N404" s="10">
        <v>0.07166622251999977</v>
      </c>
      <c r="O404" s="10">
        <v>0.042023332699999916</v>
      </c>
      <c r="P404" s="10">
        <v>0.003493884307</v>
      </c>
      <c r="Q404" s="10">
        <v>0.0011670679</v>
      </c>
      <c r="R404" s="10">
        <v>0.0353956506</v>
      </c>
      <c r="S404" s="10">
        <v>-0.005542648479396672</v>
      </c>
      <c r="T404" s="10">
        <v>-0.013226475119961889</v>
      </c>
      <c r="U404" s="9" t="s">
        <v>21</v>
      </c>
      <c r="V404" s="15">
        <v>1.32</v>
      </c>
    </row>
    <row x14ac:dyDescent="0.25" r="405" customHeight="1" ht="18.75">
      <c r="A405" s="24">
        <v>19714</v>
      </c>
      <c r="B405" s="8">
        <v>102.09</v>
      </c>
      <c r="C405" s="9">
        <v>3.07</v>
      </c>
      <c r="D405" s="9">
        <v>5.7</v>
      </c>
      <c r="E405" s="10">
        <v>0.6439002471354752</v>
      </c>
      <c r="F405" s="11">
        <v>0.0401</v>
      </c>
      <c r="G405" s="11">
        <v>0.0725</v>
      </c>
      <c r="H405" s="11">
        <v>0.0838</v>
      </c>
      <c r="I405" s="11">
        <v>0.0597</v>
      </c>
      <c r="J405" s="10">
        <v>-0.035516876747148</v>
      </c>
      <c r="K405" s="12">
        <v>0.034023358653099176</v>
      </c>
      <c r="L405" s="10">
        <f>F405/4</f>
      </c>
      <c r="M405" s="10">
        <v>0.007352941176470784</v>
      </c>
      <c r="N405" s="10">
        <v>0.01637396464399976</v>
      </c>
      <c r="O405" s="10">
        <v>0.05417713369399979</v>
      </c>
      <c r="P405" s="10">
        <v>0.0037112486139999996</v>
      </c>
      <c r="Q405" s="10">
        <v>0.0022538795</v>
      </c>
      <c r="R405" s="10">
        <v>0.0357953629</v>
      </c>
      <c r="S405" s="10">
        <v>0.04725062597516505</v>
      </c>
      <c r="T405" s="10">
        <v>0.038725431847149494</v>
      </c>
      <c r="U405" s="9" t="s">
        <v>21</v>
      </c>
      <c r="V405" s="15">
        <v>1.53</v>
      </c>
    </row>
    <row x14ac:dyDescent="0.25" r="406" customHeight="1" ht="18.75">
      <c r="A406" s="24">
        <v>19721</v>
      </c>
      <c r="B406" s="8">
        <v>107.2</v>
      </c>
      <c r="C406" s="9">
        <v>3.07</v>
      </c>
      <c r="D406" s="9">
        <v>5.81</v>
      </c>
      <c r="E406" s="10">
        <v>0.6459019878813649</v>
      </c>
      <c r="F406" s="11">
        <v>0.0373</v>
      </c>
      <c r="G406" s="11">
        <v>0.0724</v>
      </c>
      <c r="H406" s="11">
        <v>0.0824</v>
      </c>
      <c r="I406" s="11">
        <v>0.0613</v>
      </c>
      <c r="J406" s="10">
        <v>-0.044310283962118</v>
      </c>
      <c r="K406" s="12">
        <v>0.03172318250944954</v>
      </c>
      <c r="L406" s="10">
        <f>F406/4</f>
      </c>
      <c r="M406" s="10">
        <v>0.007299270072992581</v>
      </c>
      <c r="N406" s="10">
        <v>-0.005775485391999902</v>
      </c>
      <c r="O406" s="10">
        <v>0.009782365255999848</v>
      </c>
      <c r="P406" s="10">
        <v>0.0013236832400000003</v>
      </c>
      <c r="Q406" s="10">
        <v>0.0022397228</v>
      </c>
      <c r="R406" s="10">
        <v>0.0365886443</v>
      </c>
      <c r="S406" s="10">
        <v>0.05756577350254699</v>
      </c>
      <c r="T406" s="10">
        <v>0.0500826233121463</v>
      </c>
      <c r="U406" s="9" t="s">
        <v>21</v>
      </c>
      <c r="V406" s="15">
        <v>1.5</v>
      </c>
    </row>
    <row x14ac:dyDescent="0.25" r="407" customHeight="1" ht="18.75">
      <c r="A407" s="24">
        <v>19722</v>
      </c>
      <c r="B407" s="8">
        <v>107.14</v>
      </c>
      <c r="C407" s="9">
        <v>3.07</v>
      </c>
      <c r="D407" s="9">
        <v>5.97</v>
      </c>
      <c r="E407" s="10">
        <v>0.6540154785098437</v>
      </c>
      <c r="F407" s="11">
        <v>0.0391</v>
      </c>
      <c r="G407" s="11">
        <v>0.0723</v>
      </c>
      <c r="H407" s="11">
        <v>0.082</v>
      </c>
      <c r="I407" s="11">
        <v>0.0607</v>
      </c>
      <c r="J407" s="10">
        <v>-0.038976797980211</v>
      </c>
      <c r="K407" s="12">
        <v>0.034199389463755225</v>
      </c>
      <c r="L407" s="10">
        <f>F407/4</f>
      </c>
      <c r="M407" s="10">
        <v>0.007246376811594235</v>
      </c>
      <c r="N407" s="10">
        <v>0.023079376149999886</v>
      </c>
      <c r="O407" s="10">
        <v>0.012922022059999927</v>
      </c>
      <c r="P407" s="10">
        <v>0.0015177956080000006</v>
      </c>
      <c r="Q407" s="10">
        <v>0.0015414101</v>
      </c>
      <c r="R407" s="10">
        <v>0.0367789592</v>
      </c>
      <c r="S407" s="10">
        <v>0.0069029564932572285</v>
      </c>
      <c r="T407" s="10">
        <v>-0.00033852532215017384</v>
      </c>
      <c r="U407" s="9" t="s">
        <v>21</v>
      </c>
      <c r="V407" s="15">
        <v>1.62</v>
      </c>
    </row>
    <row x14ac:dyDescent="0.25" r="408" customHeight="1" ht="18.75">
      <c r="A408" s="24">
        <v>19723</v>
      </c>
      <c r="B408" s="8">
        <v>110.55</v>
      </c>
      <c r="C408" s="9">
        <v>3.08</v>
      </c>
      <c r="D408" s="9">
        <v>6.14</v>
      </c>
      <c r="E408" s="10">
        <v>0.6373850011014718</v>
      </c>
      <c r="F408" s="11">
        <v>0.0466</v>
      </c>
      <c r="G408" s="11">
        <v>0.0722</v>
      </c>
      <c r="H408" s="11">
        <v>0.0809</v>
      </c>
      <c r="I408" s="11">
        <v>0.0606</v>
      </c>
      <c r="J408" s="10">
        <v>-0.035269978409544</v>
      </c>
      <c r="K408" s="12">
        <v>0.032869774506568125</v>
      </c>
      <c r="L408" s="10">
        <f>F408/4</f>
      </c>
      <c r="M408" s="10">
        <v>0.00959232613908867</v>
      </c>
      <c r="N408" s="10">
        <v>0.01605877008799994</v>
      </c>
      <c r="O408" s="10">
        <v>0.013353286960000155</v>
      </c>
      <c r="P408" s="10">
        <v>0.0016561889970000002</v>
      </c>
      <c r="Q408" s="10">
        <v>0.00088396725</v>
      </c>
      <c r="R408" s="10">
        <v>0.0369114239</v>
      </c>
      <c r="S408" s="10">
        <v>0.039380685294872375</v>
      </c>
      <c r="T408" s="10">
        <v>0.032166255208396555</v>
      </c>
      <c r="U408" s="9" t="s">
        <v>21</v>
      </c>
      <c r="V408" s="15">
        <v>1.49</v>
      </c>
    </row>
    <row x14ac:dyDescent="0.25" r="409" customHeight="1" ht="18.75">
      <c r="A409" s="24">
        <v>19724</v>
      </c>
      <c r="B409" s="8">
        <v>118.05</v>
      </c>
      <c r="C409" s="9">
        <v>3.15</v>
      </c>
      <c r="D409" s="9">
        <v>6.42</v>
      </c>
      <c r="E409" s="10">
        <v>0.5956745946157919</v>
      </c>
      <c r="F409" s="11">
        <v>0.0507</v>
      </c>
      <c r="G409" s="11">
        <v>0.0708</v>
      </c>
      <c r="H409" s="11">
        <v>0.0793</v>
      </c>
      <c r="I409" s="11">
        <v>0.0599</v>
      </c>
      <c r="J409" s="10">
        <v>-0.049132873584541</v>
      </c>
      <c r="K409" s="12">
        <v>0.03420348372923823</v>
      </c>
      <c r="L409" s="10">
        <f>F409/4</f>
      </c>
      <c r="M409" s="10">
        <v>0.009501187648456089</v>
      </c>
      <c r="N409" s="10">
        <v>0.0225633295640002</v>
      </c>
      <c r="O409" s="10">
        <v>0.03483738940399994</v>
      </c>
      <c r="P409" s="10">
        <v>0.0018639055489999999</v>
      </c>
      <c r="Q409" s="10">
        <v>0.00031144652</v>
      </c>
      <c r="R409" s="10">
        <v>0.0383718706</v>
      </c>
      <c r="S409" s="10">
        <v>0.07622844023865594</v>
      </c>
      <c r="T409" s="10">
        <v>0.06842281785077753</v>
      </c>
      <c r="U409" s="9" t="s">
        <v>21</v>
      </c>
      <c r="V409" s="15">
        <v>1.81</v>
      </c>
    </row>
    <row x14ac:dyDescent="0.25" r="410" customHeight="1" ht="18.75">
      <c r="A410" s="24">
        <v>19731</v>
      </c>
      <c r="B410" s="8">
        <v>111.52</v>
      </c>
      <c r="C410" s="9">
        <v>3.17</v>
      </c>
      <c r="D410" s="9">
        <v>6.8</v>
      </c>
      <c r="E410" s="10">
        <v>0.6760181280953933</v>
      </c>
      <c r="F410" s="11">
        <v>0.060899999999999996</v>
      </c>
      <c r="G410" s="11">
        <v>0.0729</v>
      </c>
      <c r="H410" s="11">
        <v>0.0803</v>
      </c>
      <c r="I410" s="11">
        <v>0.0686</v>
      </c>
      <c r="J410" s="10">
        <v>-0.048100256245449</v>
      </c>
      <c r="K410" s="12">
        <v>0.036706149291252245</v>
      </c>
      <c r="L410" s="10">
        <f>F410/4</f>
      </c>
      <c r="M410" s="10">
        <v>0.018823529411764683</v>
      </c>
      <c r="N410" s="10">
        <v>-0.022797048507999906</v>
      </c>
      <c r="O410" s="10">
        <v>0.0013735741100000531</v>
      </c>
      <c r="P410" s="10">
        <v>0.0033377425290000012</v>
      </c>
      <c r="Q410" s="10">
        <v>-0.00069585901</v>
      </c>
      <c r="R410" s="10">
        <v>0.0396495067</v>
      </c>
      <c r="S410" s="10">
        <v>-0.05104182705941562</v>
      </c>
      <c r="T410" s="10">
        <v>-0.05755608262771472</v>
      </c>
      <c r="U410" s="9" t="s">
        <v>21</v>
      </c>
      <c r="V410" s="15">
        <v>1.88</v>
      </c>
    </row>
    <row x14ac:dyDescent="0.25" r="411" customHeight="1" ht="18.75">
      <c r="A411" s="24">
        <v>19732</v>
      </c>
      <c r="B411" s="8">
        <v>104.26</v>
      </c>
      <c r="C411" s="9">
        <v>3.22</v>
      </c>
      <c r="D411" s="9">
        <v>7.23</v>
      </c>
      <c r="E411" s="10">
        <v>0.7209743077906494</v>
      </c>
      <c r="F411" s="11">
        <v>0.0719</v>
      </c>
      <c r="G411" s="11">
        <v>0.0737</v>
      </c>
      <c r="H411" s="11">
        <v>0.0813</v>
      </c>
      <c r="I411" s="11">
        <v>0.071</v>
      </c>
      <c r="J411" s="10">
        <v>-0.047630627620792</v>
      </c>
      <c r="K411" s="12">
        <v>0.03901339846580838</v>
      </c>
      <c r="L411" s="10">
        <f>F411/4</f>
      </c>
      <c r="M411" s="10">
        <v>0.020785219399538146</v>
      </c>
      <c r="N411" s="10">
        <v>-0.00803580856999997</v>
      </c>
      <c r="O411" s="10">
        <v>-0.0034359767760000492</v>
      </c>
      <c r="P411" s="10">
        <v>0.006759600947999999</v>
      </c>
      <c r="Q411" s="10">
        <v>0.00074397823</v>
      </c>
      <c r="R411" s="10">
        <v>0.0406659362</v>
      </c>
      <c r="S411" s="10">
        <v>-0.05835631665491847</v>
      </c>
      <c r="T411" s="10">
        <v>-0.06558867171253047</v>
      </c>
      <c r="U411" s="9" t="s">
        <v>21</v>
      </c>
      <c r="V411" s="15">
        <v>2.05</v>
      </c>
    </row>
    <row x14ac:dyDescent="0.25" r="412" customHeight="1" ht="18.75">
      <c r="A412" s="24">
        <v>19733</v>
      </c>
      <c r="B412" s="8">
        <v>108.43</v>
      </c>
      <c r="C412" s="9">
        <v>3.27</v>
      </c>
      <c r="D412" s="9">
        <v>7.69</v>
      </c>
      <c r="E412" s="10">
        <v>0.6788089958821666</v>
      </c>
      <c r="F412" s="11">
        <v>0.08289999999999999</v>
      </c>
      <c r="G412" s="11">
        <v>0.0763</v>
      </c>
      <c r="H412" s="11">
        <v>0.0863</v>
      </c>
      <c r="I412" s="11">
        <v>0.0703</v>
      </c>
      <c r="J412" s="10">
        <v>-0.045133298528053</v>
      </c>
      <c r="K412" s="12">
        <v>0.03436122565173558</v>
      </c>
      <c r="L412" s="10">
        <f>F412/4</f>
      </c>
      <c r="M412" s="10">
        <v>0.02262443438914019</v>
      </c>
      <c r="N412" s="10">
        <v>0.025719571645999917</v>
      </c>
      <c r="O412" s="10">
        <v>0.021417913664000254</v>
      </c>
      <c r="P412" s="10">
        <v>0.0038984216140000015</v>
      </c>
      <c r="Q412" s="10">
        <v>-0.000054582375</v>
      </c>
      <c r="R412" s="10">
        <v>0.0407087375</v>
      </c>
      <c r="S412" s="10">
        <v>0.0488368263099106</v>
      </c>
      <c r="T412" s="10">
        <v>0.04082826010137297</v>
      </c>
      <c r="U412" s="9" t="s">
        <v>21</v>
      </c>
      <c r="V412" s="15">
        <v>1.95</v>
      </c>
    </row>
    <row x14ac:dyDescent="0.25" r="413" customHeight="1" ht="18.75">
      <c r="A413" s="24">
        <v>19734</v>
      </c>
      <c r="B413" s="8">
        <v>97.55</v>
      </c>
      <c r="C413" s="9">
        <v>3.38</v>
      </c>
      <c r="D413" s="9">
        <v>8.16</v>
      </c>
      <c r="E413" s="10">
        <v>0.7555884634369932</v>
      </c>
      <c r="F413" s="11">
        <v>0.0745</v>
      </c>
      <c r="G413" s="11">
        <v>0.0768</v>
      </c>
      <c r="H413" s="11">
        <v>0.0848</v>
      </c>
      <c r="I413" s="11">
        <v>0.0726</v>
      </c>
      <c r="J413" s="10">
        <v>-0.048142334076254</v>
      </c>
      <c r="K413" s="12">
        <v>0.013007395124224599</v>
      </c>
      <c r="L413" s="10">
        <f>F413/4</f>
      </c>
      <c r="M413" s="10">
        <v>0.022123893805309658</v>
      </c>
      <c r="N413" s="10">
        <v>-0.00541646370999993</v>
      </c>
      <c r="O413" s="10">
        <v>-0.007761701828000178</v>
      </c>
      <c r="P413" s="10">
        <v>0.011072825690999998</v>
      </c>
      <c r="Q413" s="10">
        <v>-0.0006401994</v>
      </c>
      <c r="R413" s="10">
        <v>0.0403955403</v>
      </c>
      <c r="S413" s="10">
        <v>-0.0908922974853934</v>
      </c>
      <c r="T413" s="10">
        <v>-0.0997876280440001</v>
      </c>
      <c r="U413" s="9" t="s">
        <v>21</v>
      </c>
      <c r="V413" s="15">
        <v>2.28</v>
      </c>
    </row>
    <row x14ac:dyDescent="0.25" r="414" customHeight="1" ht="18.75">
      <c r="A414" s="24">
        <v>19741</v>
      </c>
      <c r="B414" s="8">
        <v>93.98</v>
      </c>
      <c r="C414" s="9">
        <v>3.44</v>
      </c>
      <c r="D414" s="9">
        <v>8.36</v>
      </c>
      <c r="E414" s="10">
        <v>0.8151840128501915</v>
      </c>
      <c r="F414" s="11">
        <v>0.0796</v>
      </c>
      <c r="G414" s="11">
        <v>0.0801</v>
      </c>
      <c r="H414" s="11">
        <v>0.0862</v>
      </c>
      <c r="I414" s="11">
        <v>0.0783</v>
      </c>
      <c r="J414" s="10">
        <v>-0.044517156216306</v>
      </c>
      <c r="K414" s="12">
        <v>0.010399936064688012</v>
      </c>
      <c r="L414" s="10">
        <f>F414/4</f>
      </c>
      <c r="M414" s="10">
        <v>0.03463203463203457</v>
      </c>
      <c r="N414" s="10">
        <v>-0.03956822166399998</v>
      </c>
      <c r="O414" s="10">
        <v>-0.034969543561000016</v>
      </c>
      <c r="P414" s="10">
        <v>0.006981192435000001</v>
      </c>
      <c r="Q414" s="10">
        <v>-0.0011670985</v>
      </c>
      <c r="R414" s="10">
        <v>0.0397404703</v>
      </c>
      <c r="S414" s="10">
        <v>-0.02782812142897728</v>
      </c>
      <c r="T414" s="10">
        <v>-0.036251529135238436</v>
      </c>
      <c r="U414" s="9" t="s">
        <v>21</v>
      </c>
      <c r="V414" s="15">
        <v>2.08</v>
      </c>
    </row>
    <row x14ac:dyDescent="0.25" r="415" customHeight="1" ht="18.75">
      <c r="A415" s="24">
        <v>19742</v>
      </c>
      <c r="B415" s="8">
        <v>86</v>
      </c>
      <c r="C415" s="9">
        <v>3.5</v>
      </c>
      <c r="D415" s="9">
        <v>8.74</v>
      </c>
      <c r="E415" s="10">
        <v>0.8601587717002531</v>
      </c>
      <c r="F415" s="11">
        <v>0.079</v>
      </c>
      <c r="G415" s="11">
        <v>0.0847</v>
      </c>
      <c r="H415" s="11">
        <v>0.0927</v>
      </c>
      <c r="I415" s="11">
        <v>0.0812</v>
      </c>
      <c r="J415" s="10">
        <v>-0.0381446184</v>
      </c>
      <c r="K415" s="12">
        <v>0.0080278098963673</v>
      </c>
      <c r="L415" s="10">
        <f>F415/4</f>
      </c>
      <c r="M415" s="10">
        <v>0.025104602510460206</v>
      </c>
      <c r="N415" s="10">
        <v>-0.00887109035500011</v>
      </c>
      <c r="O415" s="10">
        <v>-0.05177524557500002</v>
      </c>
      <c r="P415" s="10">
        <v>0.006128191209</v>
      </c>
      <c r="Q415" s="10">
        <v>-0.0016917665</v>
      </c>
      <c r="R415" s="10">
        <v>0.039077719</v>
      </c>
      <c r="S415" s="10">
        <v>-0.07553416135377133</v>
      </c>
      <c r="T415" s="10">
        <v>-0.08472710504928282</v>
      </c>
      <c r="U415" s="9" t="s">
        <v>21</v>
      </c>
      <c r="V415" s="15">
        <v>2.43</v>
      </c>
    </row>
    <row x14ac:dyDescent="0.25" r="416" customHeight="1" ht="18.75">
      <c r="A416" s="24">
        <v>19743</v>
      </c>
      <c r="B416" s="8">
        <v>63.54</v>
      </c>
      <c r="C416" s="9">
        <v>3.59</v>
      </c>
      <c r="D416" s="9">
        <v>9.11</v>
      </c>
      <c r="E416" s="10">
        <v>1.135440143451725</v>
      </c>
      <c r="F416" s="11">
        <v>0.0806</v>
      </c>
      <c r="G416" s="11">
        <v>0.0924</v>
      </c>
      <c r="H416" s="11">
        <v>0.1018</v>
      </c>
      <c r="I416" s="11">
        <v>0.0837</v>
      </c>
      <c r="J416" s="10">
        <v>-0.03291825896929</v>
      </c>
      <c r="K416" s="12">
        <v>0.005138262460589487</v>
      </c>
      <c r="L416" s="10">
        <f>F416/4</f>
      </c>
      <c r="M416" s="10">
        <v>0.03265306122448974</v>
      </c>
      <c r="N416" s="10">
        <v>-0.0019757281840000473</v>
      </c>
      <c r="O416" s="10">
        <v>-0.030758140647999976</v>
      </c>
      <c r="P416" s="10">
        <v>0.017520298415000003</v>
      </c>
      <c r="Q416" s="10">
        <v>-0.0017001444</v>
      </c>
      <c r="R416" s="10">
        <v>0.0380882049</v>
      </c>
      <c r="S416" s="10">
        <v>-0.2521542780165821</v>
      </c>
      <c r="T416" s="10">
        <v>-0.261495551336401</v>
      </c>
      <c r="U416" s="9" t="s">
        <v>21</v>
      </c>
      <c r="V416" s="15">
        <v>2.32</v>
      </c>
    </row>
    <row x14ac:dyDescent="0.25" r="417" customHeight="1" ht="18.75">
      <c r="A417" s="24">
        <v>19744</v>
      </c>
      <c r="B417" s="8">
        <v>68.56</v>
      </c>
      <c r="C417" s="9">
        <v>3.6</v>
      </c>
      <c r="D417" s="9">
        <v>8.89</v>
      </c>
      <c r="E417" s="10">
        <v>1.1200181747371154</v>
      </c>
      <c r="F417" s="11">
        <v>0.07150000000000001</v>
      </c>
      <c r="G417" s="11">
        <v>0.0889</v>
      </c>
      <c r="H417" s="11">
        <v>0.1063</v>
      </c>
      <c r="I417" s="11">
        <v>0.076</v>
      </c>
      <c r="J417" s="10">
        <v>-0.027311498674833</v>
      </c>
      <c r="K417" s="12">
        <v>0.0087733076352325</v>
      </c>
      <c r="L417" s="10">
        <f>F417/4</f>
      </c>
      <c r="M417" s="10">
        <v>0.025691699604742935</v>
      </c>
      <c r="N417" s="10">
        <v>0.09830785760499983</v>
      </c>
      <c r="O417" s="10">
        <v>0.09297618412500008</v>
      </c>
      <c r="P417" s="10">
        <v>0.017413230682</v>
      </c>
      <c r="Q417" s="10">
        <v>-0.00083048791</v>
      </c>
      <c r="R417" s="10">
        <v>0.0365527458</v>
      </c>
      <c r="S417" s="10">
        <v>0.0946554470680736</v>
      </c>
      <c r="T417" s="10">
        <v>0.07974965322769845</v>
      </c>
      <c r="U417" s="9" t="s">
        <v>21</v>
      </c>
      <c r="V417" s="15">
        <v>2.06</v>
      </c>
    </row>
    <row x14ac:dyDescent="0.25" r="418" customHeight="1" ht="18.75">
      <c r="A418" s="24">
        <v>19751</v>
      </c>
      <c r="B418" s="8">
        <v>83.36</v>
      </c>
      <c r="C418" s="9">
        <v>3.67</v>
      </c>
      <c r="D418" s="9">
        <v>8.45</v>
      </c>
      <c r="E418" s="10">
        <v>0.9724663151728178</v>
      </c>
      <c r="F418" s="11">
        <v>0.054900000000000004</v>
      </c>
      <c r="G418" s="11">
        <v>0.0867</v>
      </c>
      <c r="H418" s="11">
        <v>0.1048</v>
      </c>
      <c r="I418" s="11">
        <v>0.0824</v>
      </c>
      <c r="J418" s="10">
        <v>-0.018836578996145</v>
      </c>
      <c r="K418" s="12">
        <v>0.020467918188351586</v>
      </c>
      <c r="L418" s="10">
        <f>F418/4</f>
      </c>
      <c r="M418" s="10">
        <v>0.015414258188824803</v>
      </c>
      <c r="N418" s="10">
        <v>0.008236360174999957</v>
      </c>
      <c r="O418" s="10">
        <v>0.04758584195600024</v>
      </c>
      <c r="P418" s="10">
        <v>0.008598925657000003</v>
      </c>
      <c r="Q418" s="10">
        <v>-0.00070429158</v>
      </c>
      <c r="R418" s="10">
        <v>0.0339122583</v>
      </c>
      <c r="S418" s="10">
        <v>0.22821133185662856</v>
      </c>
      <c r="T418" s="10">
        <v>0.21472623970717253</v>
      </c>
      <c r="U418" s="9" t="s">
        <v>21</v>
      </c>
      <c r="V418" s="15">
        <v>1.64</v>
      </c>
    </row>
    <row x14ac:dyDescent="0.25" r="419" customHeight="1" ht="18.75">
      <c r="A419" s="24">
        <v>19752</v>
      </c>
      <c r="B419" s="8">
        <v>95.19</v>
      </c>
      <c r="C419" s="9">
        <v>3.71</v>
      </c>
      <c r="D419" s="9">
        <v>7.96</v>
      </c>
      <c r="E419" s="10">
        <v>0.8498390197840704</v>
      </c>
      <c r="F419" s="11">
        <v>0.053399999999999996</v>
      </c>
      <c r="G419" s="11">
        <v>0.0877</v>
      </c>
      <c r="H419" s="11">
        <v>0.1062</v>
      </c>
      <c r="I419" s="11">
        <v>0.0813</v>
      </c>
      <c r="J419" s="10">
        <v>-0.019368633725146</v>
      </c>
      <c r="K419" s="12">
        <v>0.02296183347058375</v>
      </c>
      <c r="L419" s="10">
        <f>F419/4</f>
      </c>
      <c r="M419" s="10">
        <v>0.017077798861480087</v>
      </c>
      <c r="N419" s="10">
        <v>0.0318904934719999</v>
      </c>
      <c r="O419" s="10">
        <v>0.03590736435200004</v>
      </c>
      <c r="P419" s="10">
        <v>0.005474266163000003</v>
      </c>
      <c r="Q419" s="10">
        <v>-0.00080542378</v>
      </c>
      <c r="R419" s="10">
        <v>0.0327382223</v>
      </c>
      <c r="S419" s="10">
        <v>0.15413462469809502</v>
      </c>
      <c r="T419" s="10">
        <v>0.1427247003796317</v>
      </c>
      <c r="U419" s="9" t="s">
        <v>21</v>
      </c>
      <c r="V419" s="15">
        <v>1.94</v>
      </c>
    </row>
    <row x14ac:dyDescent="0.25" r="420" customHeight="1" ht="18.75">
      <c r="A420" s="24">
        <v>19753</v>
      </c>
      <c r="B420" s="8">
        <v>83.87</v>
      </c>
      <c r="C420" s="9">
        <v>3.71</v>
      </c>
      <c r="D420" s="9">
        <v>7.76</v>
      </c>
      <c r="E420" s="10">
        <v>0.9409482541442031</v>
      </c>
      <c r="F420" s="11">
        <v>0.0642</v>
      </c>
      <c r="G420" s="11">
        <v>0.0895</v>
      </c>
      <c r="H420" s="11">
        <v>0.1061</v>
      </c>
      <c r="I420" s="11">
        <v>0.0862</v>
      </c>
      <c r="J420" s="10">
        <v>-0.018398311355216</v>
      </c>
      <c r="K420" s="12">
        <v>0.027917635792166974</v>
      </c>
      <c r="L420" s="10">
        <f>F420/4</f>
      </c>
      <c r="M420" s="10">
        <v>0.018656716417910557</v>
      </c>
      <c r="N420" s="10">
        <v>-0.025089519768000113</v>
      </c>
      <c r="O420" s="10">
        <v>-0.03278986149999985</v>
      </c>
      <c r="P420" s="10">
        <v>0.005892158534999998</v>
      </c>
      <c r="Q420" s="10">
        <v>-0.0014922567</v>
      </c>
      <c r="R420" s="10">
        <v>0.0327898067</v>
      </c>
      <c r="S420" s="10">
        <v>-0.10980646324815191</v>
      </c>
      <c r="T420" s="10">
        <v>-0.1190364151439608</v>
      </c>
      <c r="U420" s="9" t="s">
        <v>21</v>
      </c>
      <c r="V420" s="15">
        <v>2.12</v>
      </c>
    </row>
    <row x14ac:dyDescent="0.25" r="421" customHeight="1" ht="18.75">
      <c r="A421" s="24">
        <v>19754</v>
      </c>
      <c r="B421" s="8">
        <v>90.19</v>
      </c>
      <c r="C421" s="9">
        <v>3.68</v>
      </c>
      <c r="D421" s="9">
        <v>7.96</v>
      </c>
      <c r="E421" s="10">
        <v>0.8763388510223954</v>
      </c>
      <c r="F421" s="11">
        <v>0.054400000000000004</v>
      </c>
      <c r="G421" s="11">
        <v>0.0879</v>
      </c>
      <c r="H421" s="11">
        <v>0.1056</v>
      </c>
      <c r="I421" s="11">
        <v>0.0805</v>
      </c>
      <c r="J421" s="10">
        <v>-0.018907695439121</v>
      </c>
      <c r="K421" s="12">
        <v>0.023709428509700505</v>
      </c>
      <c r="L421" s="10">
        <f>F421/4</f>
      </c>
      <c r="M421" s="10">
        <v>0.016483516483516425</v>
      </c>
      <c r="N421" s="10">
        <v>0.07648945774999993</v>
      </c>
      <c r="O421" s="10">
        <v>0.09224715051199994</v>
      </c>
      <c r="P421" s="10">
        <v>0.004298148401999999</v>
      </c>
      <c r="Q421" s="10">
        <v>-0.00046511563</v>
      </c>
      <c r="R421" s="10">
        <v>0.0328355524</v>
      </c>
      <c r="S421" s="10">
        <v>0.08539447359433416</v>
      </c>
      <c r="T421" s="10">
        <v>0.074248591453008</v>
      </c>
      <c r="U421" s="9" t="s">
        <v>21</v>
      </c>
      <c r="V421" s="15">
        <v>2.26</v>
      </c>
    </row>
    <row x14ac:dyDescent="0.25" r="422" customHeight="1" ht="18.75">
      <c r="A422" s="24">
        <v>19761</v>
      </c>
      <c r="B422" s="8">
        <v>102.77</v>
      </c>
      <c r="C422" s="9">
        <v>3.69</v>
      </c>
      <c r="D422" s="9">
        <v>8.66</v>
      </c>
      <c r="E422" s="10">
        <v>0.7840312171694431</v>
      </c>
      <c r="F422" s="11">
        <v>0.05</v>
      </c>
      <c r="G422" s="11">
        <v>0.0852</v>
      </c>
      <c r="H422" s="11">
        <v>0.1012</v>
      </c>
      <c r="I422" s="11">
        <v>0.0792</v>
      </c>
      <c r="J422" s="10">
        <v>-0.021574296629992</v>
      </c>
      <c r="K422" s="12">
        <v>0.015070147272435953</v>
      </c>
      <c r="L422" s="10">
        <f>F422/4</f>
      </c>
      <c r="M422" s="10">
        <v>0.007207207207207134</v>
      </c>
      <c r="N422" s="10">
        <v>0.032109046279999776</v>
      </c>
      <c r="O422" s="10">
        <v>0.0421324251559998</v>
      </c>
      <c r="P422" s="10">
        <v>0.004465439290999999</v>
      </c>
      <c r="Q422" s="10">
        <v>-0.00043879841</v>
      </c>
      <c r="R422" s="10">
        <v>0.0331795977</v>
      </c>
      <c r="S422" s="10">
        <v>0.15004647660495496</v>
      </c>
      <c r="T422" s="10">
        <v>0.1395828926535807</v>
      </c>
      <c r="U422" s="9" t="s">
        <v>21</v>
      </c>
      <c r="V422" s="15">
        <v>2.34</v>
      </c>
    </row>
    <row x14ac:dyDescent="0.25" r="423" customHeight="1" ht="18.75">
      <c r="A423" s="24">
        <v>19762</v>
      </c>
      <c r="B423" s="8">
        <v>104.28</v>
      </c>
      <c r="C423" s="9">
        <v>3.76</v>
      </c>
      <c r="D423" s="9">
        <v>9.25</v>
      </c>
      <c r="E423" s="10">
        <v>0.7814276311853049</v>
      </c>
      <c r="F423" s="11">
        <v>0.0541</v>
      </c>
      <c r="G423" s="11">
        <v>0.0862</v>
      </c>
      <c r="H423" s="11">
        <v>0.0989</v>
      </c>
      <c r="I423" s="11">
        <v>0.0807</v>
      </c>
      <c r="J423" s="10">
        <v>-0.020154154902261</v>
      </c>
      <c r="K423" s="12">
        <v>0.018923185393922574</v>
      </c>
      <c r="L423" s="10">
        <f>F423/4</f>
      </c>
      <c r="M423" s="10">
        <v>0.01610017889087656</v>
      </c>
      <c r="N423" s="10">
        <v>0.006479768447999801</v>
      </c>
      <c r="O423" s="10">
        <v>0.003038681750000105</v>
      </c>
      <c r="P423" s="10">
        <v>0.0029152360910000004</v>
      </c>
      <c r="Q423" s="10">
        <v>-0.0012775825</v>
      </c>
      <c r="R423" s="10">
        <v>0.0333039626</v>
      </c>
      <c r="S423" s="10">
        <v>0.025535206097655028</v>
      </c>
      <c r="T423" s="10">
        <v>0.015516026077889489</v>
      </c>
      <c r="U423" s="9" t="s">
        <v>21</v>
      </c>
      <c r="V423" s="15">
        <v>2.53</v>
      </c>
    </row>
    <row x14ac:dyDescent="0.25" r="424" customHeight="1" ht="18.75">
      <c r="A424" s="24">
        <v>19763</v>
      </c>
      <c r="B424" s="8">
        <v>105.24</v>
      </c>
      <c r="C424" s="9">
        <v>3.85</v>
      </c>
      <c r="D424" s="9">
        <v>9.55</v>
      </c>
      <c r="E424" s="10">
        <v>0.7913632737151456</v>
      </c>
      <c r="F424" s="11">
        <v>0.0508</v>
      </c>
      <c r="G424" s="11">
        <v>0.0838</v>
      </c>
      <c r="H424" s="11">
        <v>0.094</v>
      </c>
      <c r="I424" s="11">
        <v>0.0781</v>
      </c>
      <c r="J424" s="10">
        <v>-0.018694407817853</v>
      </c>
      <c r="K424" s="12">
        <v>0.023781738182025374</v>
      </c>
      <c r="L424" s="10">
        <f>F424/4</f>
      </c>
      <c r="M424" s="10">
        <v>0.014084507042253502</v>
      </c>
      <c r="N424" s="10">
        <v>0.043986016409999884</v>
      </c>
      <c r="O424" s="10">
        <v>0.05568453797299977</v>
      </c>
      <c r="P424" s="10">
        <v>0.0021223986810000005</v>
      </c>
      <c r="Q424" s="10">
        <v>-0.0014566973</v>
      </c>
      <c r="R424" s="10">
        <v>0.0337479258</v>
      </c>
      <c r="S424" s="10">
        <v>0.018669371906812726</v>
      </c>
      <c r="T424" s="10">
        <v>0.00897247851916072</v>
      </c>
      <c r="U424" s="9" t="s">
        <v>21</v>
      </c>
      <c r="V424" s="15">
        <v>2.42</v>
      </c>
    </row>
    <row x14ac:dyDescent="0.25" r="425" customHeight="1" ht="18.75">
      <c r="A425" s="24">
        <v>19764</v>
      </c>
      <c r="B425" s="8">
        <v>107.46</v>
      </c>
      <c r="C425" s="9">
        <v>4.05</v>
      </c>
      <c r="D425" s="9">
        <v>9.91</v>
      </c>
      <c r="E425" s="10">
        <v>0.7799731249688947</v>
      </c>
      <c r="F425" s="11">
        <v>0.0435</v>
      </c>
      <c r="G425" s="11">
        <v>0.0798</v>
      </c>
      <c r="H425" s="11">
        <v>0.0912</v>
      </c>
      <c r="I425" s="11">
        <v>0.0721</v>
      </c>
      <c r="J425" s="10">
        <v>-0.013826738951861</v>
      </c>
      <c r="K425" s="12">
        <v>0.028565696222519237</v>
      </c>
      <c r="L425" s="10">
        <f>F425/4</f>
      </c>
      <c r="M425" s="10">
        <v>0.01041666666666674</v>
      </c>
      <c r="N425" s="10">
        <v>0.07667728165200005</v>
      </c>
      <c r="O425" s="10">
        <v>0.07518087850999988</v>
      </c>
      <c r="P425" s="10">
        <v>0.0029641600760000005</v>
      </c>
      <c r="Q425" s="10">
        <v>-0.0011227041</v>
      </c>
      <c r="R425" s="10">
        <v>0.0341173846</v>
      </c>
      <c r="S425" s="10">
        <v>0.03140234475823256</v>
      </c>
      <c r="T425" s="10">
        <v>0.020149071400106244</v>
      </c>
      <c r="U425" s="9" t="s">
        <v>21</v>
      </c>
      <c r="V425" s="15">
        <v>2.62</v>
      </c>
    </row>
    <row x14ac:dyDescent="0.25" r="426" customHeight="1" ht="18.75">
      <c r="A426" s="24">
        <v>19771</v>
      </c>
      <c r="B426" s="8">
        <v>98.42</v>
      </c>
      <c r="C426" s="9">
        <v>4.19</v>
      </c>
      <c r="D426" s="9">
        <v>10.08</v>
      </c>
      <c r="E426" s="10">
        <v>0.8684299283017637</v>
      </c>
      <c r="F426" s="11">
        <v>0.046</v>
      </c>
      <c r="G426" s="11">
        <v>0.081</v>
      </c>
      <c r="H426" s="11">
        <v>0.0912</v>
      </c>
      <c r="I426" s="11">
        <v>0.0772</v>
      </c>
      <c r="J426" s="10">
        <v>-0.009112871209985</v>
      </c>
      <c r="K426" s="12">
        <v>0.030337548760501168</v>
      </c>
      <c r="L426" s="10">
        <f>F426/4</f>
      </c>
      <c r="M426" s="10">
        <v>0.022336769759450092</v>
      </c>
      <c r="N426" s="10">
        <v>-0.03480581990799991</v>
      </c>
      <c r="O426" s="10">
        <v>-0.023142450359999955</v>
      </c>
      <c r="P426" s="10">
        <v>0.0016960639280000005</v>
      </c>
      <c r="Q426" s="10">
        <v>-0.0017320885</v>
      </c>
      <c r="R426" s="10">
        <v>0.0351225795</v>
      </c>
      <c r="S426" s="10">
        <v>-0.07621093783262856</v>
      </c>
      <c r="T426" s="10">
        <v>-0.08591528054035835</v>
      </c>
      <c r="U426" s="9" t="s">
        <v>21</v>
      </c>
      <c r="V426" s="15">
        <v>2.51</v>
      </c>
    </row>
    <row x14ac:dyDescent="0.25" r="427" customHeight="1" ht="18.75">
      <c r="A427" s="24">
        <v>19772</v>
      </c>
      <c r="B427" s="8">
        <v>100.48</v>
      </c>
      <c r="C427" s="9">
        <v>4.36</v>
      </c>
      <c r="D427" s="9">
        <v>10.42</v>
      </c>
      <c r="E427" s="10">
        <v>0.8711120811961149</v>
      </c>
      <c r="F427" s="11">
        <v>0.050199999999999995</v>
      </c>
      <c r="G427" s="11">
        <v>0.0795</v>
      </c>
      <c r="H427" s="11">
        <v>0.0891</v>
      </c>
      <c r="I427" s="11">
        <v>0.0754</v>
      </c>
      <c r="J427" s="10">
        <v>-0.0177348117718</v>
      </c>
      <c r="K427" s="12">
        <v>0.03194127394701381</v>
      </c>
      <c r="L427" s="10">
        <f>F427/4</f>
      </c>
      <c r="M427" s="10">
        <v>0.020168067226890907</v>
      </c>
      <c r="N427" s="10">
        <v>0.03641164550000009</v>
      </c>
      <c r="O427" s="10">
        <v>0.038568355</v>
      </c>
      <c r="P427" s="10">
        <v>0.0021830209249999997</v>
      </c>
      <c r="Q427" s="10">
        <v>-0.0015935849</v>
      </c>
      <c r="R427" s="10">
        <v>0.0357738847</v>
      </c>
      <c r="S427" s="10">
        <v>0.032653809401797185</v>
      </c>
      <c r="T427" s="10">
        <v>0.020574451301526686</v>
      </c>
      <c r="U427" s="9" t="s">
        <v>21</v>
      </c>
      <c r="V427" s="15">
        <v>2.87</v>
      </c>
    </row>
    <row x14ac:dyDescent="0.25" r="428" customHeight="1" ht="18.75">
      <c r="A428" s="24">
        <v>19773</v>
      </c>
      <c r="B428" s="8">
        <v>96.53</v>
      </c>
      <c r="C428" s="9">
        <v>4.5</v>
      </c>
      <c r="D428" s="9">
        <v>10.71</v>
      </c>
      <c r="E428" s="10">
        <v>0.9422625160840977</v>
      </c>
      <c r="F428" s="11">
        <v>0.0581</v>
      </c>
      <c r="G428" s="11">
        <v>0.0792</v>
      </c>
      <c r="H428" s="11">
        <v>0.088</v>
      </c>
      <c r="I428" s="11">
        <v>0.0764</v>
      </c>
      <c r="J428" s="10">
        <v>-0.020525737504868</v>
      </c>
      <c r="K428" s="12">
        <v>0.032367733284418304</v>
      </c>
      <c r="L428" s="10">
        <f>F428/4</f>
      </c>
      <c r="M428" s="10">
        <v>0.011532125205930832</v>
      </c>
      <c r="N428" s="10">
        <v>0.00972468194000009</v>
      </c>
      <c r="O428" s="10">
        <v>0.010864394960000245</v>
      </c>
      <c r="P428" s="10">
        <v>0.001640327115999999</v>
      </c>
      <c r="Q428" s="10">
        <v>-0.0018026906</v>
      </c>
      <c r="R428" s="10">
        <v>0.0361436657</v>
      </c>
      <c r="S428" s="10">
        <v>-0.028375026031804862</v>
      </c>
      <c r="T428" s="10">
        <v>-0.039446066306985106</v>
      </c>
      <c r="U428" s="9" t="s">
        <v>21</v>
      </c>
      <c r="V428" s="15">
        <v>2.71</v>
      </c>
    </row>
    <row x14ac:dyDescent="0.25" r="429" customHeight="1" ht="18.75">
      <c r="A429" s="24">
        <v>19774</v>
      </c>
      <c r="B429" s="8">
        <v>95.1</v>
      </c>
      <c r="C429" s="9">
        <v>4.67</v>
      </c>
      <c r="D429" s="9">
        <v>10.89</v>
      </c>
      <c r="E429" s="10">
        <v>0.9603330245316843</v>
      </c>
      <c r="F429" s="11">
        <v>0.060700000000000004</v>
      </c>
      <c r="G429" s="11">
        <v>0.0819</v>
      </c>
      <c r="H429" s="11">
        <v>0.0899</v>
      </c>
      <c r="I429" s="11">
        <v>0.0803</v>
      </c>
      <c r="J429" s="10">
        <v>-0.021065268983965</v>
      </c>
      <c r="K429" s="12">
        <v>0.0304755411228974</v>
      </c>
      <c r="L429" s="10">
        <f>F429/4</f>
      </c>
      <c r="M429" s="10">
        <v>0.01140065146579805</v>
      </c>
      <c r="N429" s="10">
        <v>-0.016885036967999922</v>
      </c>
      <c r="O429" s="10">
        <v>-0.008247086609999843</v>
      </c>
      <c r="P429" s="10">
        <v>0.0027403092759999996</v>
      </c>
      <c r="Q429" s="10">
        <v>-0.0018338899</v>
      </c>
      <c r="R429" s="10">
        <v>0.0369595388</v>
      </c>
      <c r="S429" s="10">
        <v>-0.0012427326955418705</v>
      </c>
      <c r="T429" s="10">
        <v>-0.014527225042008096</v>
      </c>
      <c r="U429" s="9" t="s">
        <v>21</v>
      </c>
      <c r="V429" s="15">
        <v>2.8</v>
      </c>
    </row>
    <row x14ac:dyDescent="0.25" r="430" customHeight="1" ht="18.75">
      <c r="A430" s="24">
        <v>19781</v>
      </c>
      <c r="B430" s="8">
        <v>89.21</v>
      </c>
      <c r="C430" s="9">
        <v>4.8</v>
      </c>
      <c r="D430" s="9">
        <v>10.92</v>
      </c>
      <c r="E430" s="10">
        <v>1.1114925530791169</v>
      </c>
      <c r="F430" s="11">
        <v>0.0629</v>
      </c>
      <c r="G430" s="11">
        <v>0.0847</v>
      </c>
      <c r="H430" s="11">
        <v>0.0922</v>
      </c>
      <c r="I430" s="11">
        <v>0.0831</v>
      </c>
      <c r="J430" s="10">
        <v>-0.015324721922848</v>
      </c>
      <c r="K430" s="12">
        <v>0.027569747619681485</v>
      </c>
      <c r="L430" s="10">
        <f>F430/4</f>
      </c>
      <c r="M430" s="10">
        <v>0.020933977455716457</v>
      </c>
      <c r="N430" s="10">
        <v>-0.009687233279999985</v>
      </c>
      <c r="O430" s="10">
        <v>0.0003384593619999432</v>
      </c>
      <c r="P430" s="10">
        <v>0.0022007974159999996</v>
      </c>
      <c r="Q430" s="10">
        <v>-0.0013817078</v>
      </c>
      <c r="R430" s="10">
        <v>0.0368722334</v>
      </c>
      <c r="S430" s="10">
        <v>-0.05103600855927837</v>
      </c>
      <c r="T430" s="10">
        <v>-0.06372592103521801</v>
      </c>
      <c r="U430" s="9" t="s">
        <v>21</v>
      </c>
      <c r="V430" s="15">
        <v>2.54</v>
      </c>
    </row>
    <row x14ac:dyDescent="0.25" r="431" customHeight="1" ht="18.75">
      <c r="A431" s="24">
        <v>19782</v>
      </c>
      <c r="B431" s="8">
        <v>95.53</v>
      </c>
      <c r="C431" s="9">
        <v>4.91</v>
      </c>
      <c r="D431" s="9">
        <v>11.23</v>
      </c>
      <c r="E431" s="10">
        <v>1.0279015812931191</v>
      </c>
      <c r="F431" s="11">
        <v>0.0673</v>
      </c>
      <c r="G431" s="11">
        <v>0.0876</v>
      </c>
      <c r="H431" s="11">
        <v>0.096</v>
      </c>
      <c r="I431" s="11">
        <v>0.0865</v>
      </c>
      <c r="J431" s="10">
        <v>-0.014813497858328</v>
      </c>
      <c r="K431" s="12">
        <v>0.01652346475056976</v>
      </c>
      <c r="L431" s="10">
        <f>F431/4</f>
      </c>
      <c r="M431" s="10">
        <v>0.028391167192429068</v>
      </c>
      <c r="N431" s="10">
        <v>-0.012458057979999881</v>
      </c>
      <c r="O431" s="10">
        <v>-0.010805232868000059</v>
      </c>
      <c r="P431" s="10">
        <v>0.0038536314810000013</v>
      </c>
      <c r="Q431" s="10">
        <v>-0.0018349394</v>
      </c>
      <c r="R431" s="10">
        <v>0.0395192759</v>
      </c>
      <c r="S431" s="10">
        <v>0.08560298494081087</v>
      </c>
      <c r="T431" s="10">
        <v>0.07171297248502784</v>
      </c>
      <c r="U431" s="9" t="s">
        <v>21</v>
      </c>
      <c r="V431" s="15">
        <v>3.18</v>
      </c>
    </row>
    <row x14ac:dyDescent="0.25" r="432" customHeight="1" ht="18.75">
      <c r="A432" s="24">
        <v>19783</v>
      </c>
      <c r="B432" s="8">
        <v>102.54</v>
      </c>
      <c r="C432" s="9">
        <v>5.02</v>
      </c>
      <c r="D432" s="9">
        <v>11.57</v>
      </c>
      <c r="E432" s="10">
        <v>0.9722575131089601</v>
      </c>
      <c r="F432" s="11">
        <v>0.0785</v>
      </c>
      <c r="G432" s="11">
        <v>0.0869</v>
      </c>
      <c r="H432" s="11">
        <v>0.0942</v>
      </c>
      <c r="I432" s="11">
        <v>0.086</v>
      </c>
      <c r="J432" s="10">
        <v>-0.019407305401031</v>
      </c>
      <c r="K432" s="12">
        <v>0.01270390608818043</v>
      </c>
      <c r="L432" s="10">
        <f>F432/4</f>
      </c>
      <c r="M432" s="10">
        <v>0.019938650306748462</v>
      </c>
      <c r="N432" s="10">
        <v>0.025425775555999897</v>
      </c>
      <c r="O432" s="10">
        <v>0.031086484064000164</v>
      </c>
      <c r="P432" s="10">
        <v>0.0028001904259999997</v>
      </c>
      <c r="Q432" s="10">
        <v>-0.0025993048</v>
      </c>
      <c r="R432" s="10">
        <v>0.0403340384</v>
      </c>
      <c r="S432" s="10">
        <v>0.08689092136136956</v>
      </c>
      <c r="T432" s="10">
        <v>0.07399575576906559</v>
      </c>
      <c r="U432" s="9" t="s">
        <v>21</v>
      </c>
      <c r="V432" s="15">
        <v>3.05</v>
      </c>
    </row>
    <row x14ac:dyDescent="0.25" r="433" customHeight="1" ht="18.75">
      <c r="A433" s="24">
        <v>19784</v>
      </c>
      <c r="B433" s="8">
        <v>96.11</v>
      </c>
      <c r="C433" s="9">
        <v>5.07</v>
      </c>
      <c r="D433" s="9">
        <v>12.33</v>
      </c>
      <c r="E433" s="10">
        <v>1.045701295636079</v>
      </c>
      <c r="F433" s="11">
        <v>0.0908</v>
      </c>
      <c r="G433" s="11">
        <v>0.0916</v>
      </c>
      <c r="H433" s="11">
        <v>0.0994</v>
      </c>
      <c r="I433" s="11">
        <v>0.0898</v>
      </c>
      <c r="J433" s="10">
        <v>-0.021111105937958</v>
      </c>
      <c r="K433" s="12">
        <v>0.014850552202063072</v>
      </c>
      <c r="L433" s="10">
        <f>F433/4</f>
      </c>
      <c r="M433" s="10">
        <v>0.018045112781954975</v>
      </c>
      <c r="N433" s="10">
        <v>-0.014458786000000057</v>
      </c>
      <c r="O433" s="10">
        <v>-0.020576616489999866</v>
      </c>
      <c r="P433" s="10">
        <v>0.006946597414000001</v>
      </c>
      <c r="Q433" s="10">
        <v>-0.0015481539</v>
      </c>
      <c r="R433" s="10">
        <v>0.0410173104</v>
      </c>
      <c r="S433" s="10">
        <v>-0.04965390696832073</v>
      </c>
      <c r="T433" s="10">
        <v>-0.06330131259127825</v>
      </c>
      <c r="U433" s="9" t="s">
        <v>21</v>
      </c>
      <c r="V433" s="15">
        <v>3.56</v>
      </c>
    </row>
    <row x14ac:dyDescent="0.25" r="434" customHeight="1" ht="18.75">
      <c r="A434" s="24">
        <v>19791</v>
      </c>
      <c r="B434" s="8">
        <v>101.59</v>
      </c>
      <c r="C434" s="9">
        <v>5.2</v>
      </c>
      <c r="D434" s="9">
        <v>13.3</v>
      </c>
      <c r="E434" s="10">
        <v>1.0330789394326012</v>
      </c>
      <c r="F434" s="11">
        <v>0.09480000000000001</v>
      </c>
      <c r="G434" s="11">
        <v>0.0937</v>
      </c>
      <c r="H434" s="11">
        <v>0.1026</v>
      </c>
      <c r="I434" s="11">
        <v>0.0902</v>
      </c>
      <c r="J434" s="10">
        <v>-0.021913318880507</v>
      </c>
      <c r="K434" s="12">
        <v>0.011670307720664932</v>
      </c>
      <c r="L434" s="10">
        <f>F434/4</f>
      </c>
      <c r="M434" s="10">
        <v>0.03101920236336775</v>
      </c>
      <c r="N434" s="10">
        <v>0.01831106373499991</v>
      </c>
      <c r="O434" s="10">
        <v>0.016021343487999884</v>
      </c>
      <c r="P434" s="10">
        <v>0.0026159554940000003</v>
      </c>
      <c r="Q434" s="10">
        <v>-0.001349922</v>
      </c>
      <c r="R434" s="10">
        <v>0.041267826</v>
      </c>
      <c r="S434" s="10">
        <v>0.07092141548816544</v>
      </c>
      <c r="T434" s="10">
        <v>0.0566379591212014</v>
      </c>
      <c r="U434" s="9" t="s">
        <v>21</v>
      </c>
      <c r="V434" s="15">
        <v>3.51</v>
      </c>
    </row>
    <row x14ac:dyDescent="0.25" r="435" customHeight="1" ht="18.75">
      <c r="A435" s="24">
        <v>19792</v>
      </c>
      <c r="B435" s="8">
        <v>102.91</v>
      </c>
      <c r="C435" s="9">
        <v>5.34</v>
      </c>
      <c r="D435" s="9">
        <v>13.98</v>
      </c>
      <c r="E435" s="10">
        <v>1.0578636072115728</v>
      </c>
      <c r="F435" s="11">
        <v>0.0906</v>
      </c>
      <c r="G435" s="11">
        <v>0.0929</v>
      </c>
      <c r="H435" s="11">
        <v>0.1038</v>
      </c>
      <c r="I435" s="11">
        <v>0.0877</v>
      </c>
      <c r="J435" s="10">
        <v>-0.014049537698044</v>
      </c>
      <c r="K435" s="12">
        <v>0.012068377114714124</v>
      </c>
      <c r="L435" s="10">
        <f>F435/4</f>
      </c>
      <c r="M435" s="10">
        <v>0.035816618911174825</v>
      </c>
      <c r="N435" s="10">
        <v>0.04616197884800011</v>
      </c>
      <c r="O435" s="10">
        <v>0.044851690735999705</v>
      </c>
      <c r="P435" s="10">
        <v>0.002142520557</v>
      </c>
      <c r="Q435" s="10">
        <v>-0.0013276842</v>
      </c>
      <c r="R435" s="10">
        <v>0.0404796564</v>
      </c>
      <c r="S435" s="10">
        <v>0.02710631978493927</v>
      </c>
      <c r="T435" s="10">
        <v>0.012736234838679472</v>
      </c>
      <c r="U435" s="9" t="s">
        <v>21</v>
      </c>
      <c r="V435" s="15">
        <v>3.86</v>
      </c>
    </row>
    <row x14ac:dyDescent="0.25" r="436" customHeight="1" ht="18.75">
      <c r="A436" s="24">
        <v>19793</v>
      </c>
      <c r="B436" s="8">
        <v>109.32</v>
      </c>
      <c r="C436" s="9">
        <v>5.51</v>
      </c>
      <c r="D436" s="9">
        <v>14.63</v>
      </c>
      <c r="E436" s="10">
        <v>1.0137949873659768</v>
      </c>
      <c r="F436" s="11">
        <v>0.1026</v>
      </c>
      <c r="G436" s="11">
        <v>0.0944</v>
      </c>
      <c r="H436" s="11">
        <v>0.1054</v>
      </c>
      <c r="I436" s="11">
        <v>0.0927</v>
      </c>
      <c r="J436" s="10">
        <v>-0.017332857147928</v>
      </c>
      <c r="K436" s="12">
        <v>0.009403923682181719</v>
      </c>
      <c r="L436" s="10">
        <f>F436/4</f>
      </c>
      <c r="M436" s="10">
        <v>0.03181189488243419</v>
      </c>
      <c r="N436" s="10">
        <v>-0.02402421294999979</v>
      </c>
      <c r="O436" s="10">
        <v>-0.020357076706000066</v>
      </c>
      <c r="P436" s="10">
        <v>0.0024472247369999997</v>
      </c>
      <c r="Q436" s="10">
        <v>-0.0014195561</v>
      </c>
      <c r="R436" s="10">
        <v>0.0411020564</v>
      </c>
      <c r="S436" s="10">
        <v>0.07618325584872321</v>
      </c>
      <c r="T436" s="10">
        <v>0.06254987047588068</v>
      </c>
      <c r="U436" s="9" t="s">
        <v>21</v>
      </c>
      <c r="V436" s="15">
        <v>3.7</v>
      </c>
    </row>
    <row x14ac:dyDescent="0.25" r="437" customHeight="1" ht="18.75">
      <c r="A437" s="24">
        <v>19794</v>
      </c>
      <c r="B437" s="8">
        <v>107.94</v>
      </c>
      <c r="C437" s="9">
        <v>5.65</v>
      </c>
      <c r="D437" s="9">
        <v>14.86</v>
      </c>
      <c r="E437" s="10">
        <v>1.0619500679590814</v>
      </c>
      <c r="F437" s="11">
        <v>0.1204</v>
      </c>
      <c r="G437" s="11">
        <v>0.1074</v>
      </c>
      <c r="H437" s="11">
        <v>0.1206</v>
      </c>
      <c r="I437" s="11">
        <v>0.1012</v>
      </c>
      <c r="J437" s="10">
        <v>-0.011567566602609</v>
      </c>
      <c r="K437" s="12">
        <v>0.010514464695928087</v>
      </c>
      <c r="L437" s="10">
        <f>F437/4</f>
      </c>
      <c r="M437" s="10">
        <v>0.028150134048257502</v>
      </c>
      <c r="N437" s="10">
        <v>-0.05023251840700005</v>
      </c>
      <c r="O437" s="10">
        <v>-0.07883302135999992</v>
      </c>
      <c r="P437" s="10">
        <v>0.004617369163000002</v>
      </c>
      <c r="Q437" s="10">
        <v>-0.00037113093</v>
      </c>
      <c r="R437" s="10">
        <v>0.0405563831</v>
      </c>
      <c r="S437" s="10">
        <v>0.0017990421573994553</v>
      </c>
      <c r="T437" s="10">
        <v>-0.012484185574185513</v>
      </c>
      <c r="U437" s="9" t="s">
        <v>21</v>
      </c>
      <c r="V437" s="15">
        <v>3.79</v>
      </c>
    </row>
    <row x14ac:dyDescent="0.25" r="438" customHeight="1" ht="18.75">
      <c r="A438" s="24">
        <v>19801</v>
      </c>
      <c r="B438" s="8">
        <v>102.09</v>
      </c>
      <c r="C438" s="9">
        <v>5.8</v>
      </c>
      <c r="D438" s="9">
        <v>15.29</v>
      </c>
      <c r="E438" s="10">
        <v>1.0937321030862233</v>
      </c>
      <c r="F438" s="11">
        <v>0.152</v>
      </c>
      <c r="G438" s="11">
        <v>0.1296</v>
      </c>
      <c r="H438" s="11">
        <v>0.1445</v>
      </c>
      <c r="I438" s="11">
        <v>0.1239</v>
      </c>
      <c r="J438" s="10">
        <v>-0.00682175513844</v>
      </c>
      <c r="K438" s="12">
        <v>0.011877396393914351</v>
      </c>
      <c r="L438" s="10">
        <f>F438/4</f>
      </c>
      <c r="M438" s="10">
        <v>0.04432855280312897</v>
      </c>
      <c r="N438" s="10">
        <v>-0.14514333480499997</v>
      </c>
      <c r="O438" s="10">
        <v>-0.13212514334999992</v>
      </c>
      <c r="P438" s="10">
        <v>0.008425881119999997</v>
      </c>
      <c r="Q438" s="10">
        <v>-0.00048460839</v>
      </c>
      <c r="R438" s="10">
        <v>0.0403668724</v>
      </c>
      <c r="S438" s="10">
        <v>-0.03968778806618356</v>
      </c>
      <c r="T438" s="10">
        <v>-0.0523718444406458</v>
      </c>
      <c r="U438" s="9" t="s">
        <v>21</v>
      </c>
      <c r="V438" s="15">
        <v>3.94</v>
      </c>
    </row>
    <row x14ac:dyDescent="0.25" r="439" customHeight="1" ht="18.75">
      <c r="A439" s="24">
        <v>19802</v>
      </c>
      <c r="B439" s="8">
        <v>114.24</v>
      </c>
      <c r="C439" s="9">
        <v>5.94</v>
      </c>
      <c r="D439" s="9">
        <v>14.94</v>
      </c>
      <c r="E439" s="10">
        <v>0.9901834270439672</v>
      </c>
      <c r="F439" s="11">
        <v>0.0707</v>
      </c>
      <c r="G439" s="11">
        <v>0.1058</v>
      </c>
      <c r="H439" s="11">
        <v>0.1271</v>
      </c>
      <c r="I439" s="11">
        <v>0.1006</v>
      </c>
      <c r="J439" s="10">
        <v>-0.011136892562061</v>
      </c>
      <c r="K439" s="12">
        <v>0.015304351288166106</v>
      </c>
      <c r="L439" s="10">
        <f>F439/4</f>
      </c>
      <c r="M439" s="10">
        <v>0.03245942571785276</v>
      </c>
      <c r="N439" s="10">
        <v>0.24368224118299997</v>
      </c>
      <c r="O439" s="10">
        <v>0.24227012096</v>
      </c>
      <c r="P439" s="10">
        <v>0.005626392512000001</v>
      </c>
      <c r="Q439" s="10">
        <v>0.00042031331</v>
      </c>
      <c r="R439" s="10">
        <v>0.0377389615</v>
      </c>
      <c r="S439" s="10">
        <v>0.1330128069430423</v>
      </c>
      <c r="T439" s="10">
        <v>0.11766050530732652</v>
      </c>
      <c r="U439" s="9" t="s">
        <v>21</v>
      </c>
      <c r="V439" s="15">
        <v>3.51</v>
      </c>
    </row>
    <row x14ac:dyDescent="0.25" r="440" customHeight="1" ht="18.75">
      <c r="A440" s="24">
        <v>19803</v>
      </c>
      <c r="B440" s="8">
        <v>125.46</v>
      </c>
      <c r="C440" s="9">
        <v>6.07</v>
      </c>
      <c r="D440" s="9">
        <v>14.64</v>
      </c>
      <c r="E440" s="10">
        <v>0.9216876514875271</v>
      </c>
      <c r="F440" s="11">
        <v>0.1027</v>
      </c>
      <c r="G440" s="11">
        <v>0.1202</v>
      </c>
      <c r="H440" s="11">
        <v>0.137</v>
      </c>
      <c r="I440" s="11">
        <v>0.1185</v>
      </c>
      <c r="J440" s="10">
        <v>-0.015228537710624</v>
      </c>
      <c r="K440" s="12">
        <v>0.02379604836577852</v>
      </c>
      <c r="L440" s="10">
        <f>F440/4</f>
      </c>
      <c r="M440" s="10">
        <v>0.01571946795646917</v>
      </c>
      <c r="N440" s="10">
        <v>-0.112618595584</v>
      </c>
      <c r="O440" s="10">
        <v>-0.10716481448500015</v>
      </c>
      <c r="P440" s="10">
        <v>0.005728367549000001</v>
      </c>
      <c r="Q440" s="10">
        <v>0.00076540271</v>
      </c>
      <c r="R440" s="10">
        <v>0.0375419421</v>
      </c>
      <c r="S440" s="10">
        <v>0.11281319940681822</v>
      </c>
      <c r="T440" s="10">
        <v>0.09902331126357944</v>
      </c>
      <c r="U440" s="9" t="s">
        <v>21</v>
      </c>
      <c r="V440" s="15">
        <v>3.4</v>
      </c>
    </row>
    <row x14ac:dyDescent="0.25" r="441" customHeight="1" ht="18.75">
      <c r="A441" s="24">
        <v>19804</v>
      </c>
      <c r="B441" s="8">
        <v>135.76</v>
      </c>
      <c r="C441" s="9">
        <v>6.16</v>
      </c>
      <c r="D441" s="9">
        <v>14.82</v>
      </c>
      <c r="E441" s="10">
        <v>0.8915030238902892</v>
      </c>
      <c r="F441" s="11">
        <v>0.1549</v>
      </c>
      <c r="G441" s="11">
        <v>0.1321</v>
      </c>
      <c r="H441" s="11">
        <v>0.1514</v>
      </c>
      <c r="I441" s="11">
        <v>0.1199</v>
      </c>
      <c r="J441" s="10">
        <v>-0.01029775639262</v>
      </c>
      <c r="K441" s="12">
        <v>0.026816359014022708</v>
      </c>
      <c r="L441" s="10">
        <f>F441/4</f>
      </c>
      <c r="M441" s="10">
        <v>0.027380952380952284</v>
      </c>
      <c r="N441" s="10">
        <v>0.01805398239999989</v>
      </c>
      <c r="O441" s="10">
        <v>0.010220139655999994</v>
      </c>
      <c r="P441" s="10">
        <v>0.007561214957</v>
      </c>
      <c r="Q441" s="10">
        <v>0.0010201575</v>
      </c>
      <c r="R441" s="10">
        <v>0.0378541939</v>
      </c>
      <c r="S441" s="10">
        <v>0.09506988074482137</v>
      </c>
      <c r="T441" s="10">
        <v>0.08233283512082723</v>
      </c>
      <c r="U441" s="9" t="s">
        <v>21</v>
      </c>
      <c r="V441" s="15">
        <v>3.97</v>
      </c>
    </row>
    <row x14ac:dyDescent="0.25" r="442" customHeight="1" ht="18.75">
      <c r="A442" s="24">
        <v>19811</v>
      </c>
      <c r="B442" s="8">
        <v>136</v>
      </c>
      <c r="C442" s="9">
        <v>6.28</v>
      </c>
      <c r="D442" s="9">
        <v>14.58</v>
      </c>
      <c r="E442" s="10">
        <v>0.9249205574426967</v>
      </c>
      <c r="F442" s="11">
        <v>0.1336</v>
      </c>
      <c r="G442" s="11">
        <v>0.1333</v>
      </c>
      <c r="H442" s="11">
        <v>0.1534</v>
      </c>
      <c r="I442" s="11">
        <v>0.1248</v>
      </c>
      <c r="J442" s="10">
        <v>-0.011304347917016</v>
      </c>
      <c r="K442" s="12">
        <v>0.02793934066250711</v>
      </c>
      <c r="L442" s="10">
        <f>F442/4</f>
      </c>
      <c r="M442" s="10">
        <v>0.02549246813441486</v>
      </c>
      <c r="N442" s="10">
        <v>-0.018192540399999957</v>
      </c>
      <c r="O442" s="10">
        <v>-0.009680314330000162</v>
      </c>
      <c r="P442" s="10">
        <v>0.005204295441</v>
      </c>
      <c r="Q442" s="10">
        <v>0.0004488745</v>
      </c>
      <c r="R442" s="10">
        <v>0.0379753022</v>
      </c>
      <c r="S442" s="10">
        <v>0.014378124693289696</v>
      </c>
      <c r="T442" s="10">
        <v>0.0021353707955267254</v>
      </c>
      <c r="U442" s="9" t="s">
        <v>21</v>
      </c>
      <c r="V442" s="15">
        <v>3.7</v>
      </c>
    </row>
    <row x14ac:dyDescent="0.25" r="443" customHeight="1" ht="18.75">
      <c r="A443" s="24">
        <v>19812</v>
      </c>
      <c r="B443" s="8">
        <v>131.21</v>
      </c>
      <c r="C443" s="9">
        <v>6.39</v>
      </c>
      <c r="D443" s="9">
        <v>15.01</v>
      </c>
      <c r="E443" s="10">
        <v>0.9504749815739907</v>
      </c>
      <c r="F443" s="11">
        <v>0.14730000000000001</v>
      </c>
      <c r="G443" s="11">
        <v>0.1375</v>
      </c>
      <c r="H443" s="11">
        <v>0.158</v>
      </c>
      <c r="I443" s="11">
        <v>0.1304</v>
      </c>
      <c r="J443" s="10">
        <v>-0.007077015470091</v>
      </c>
      <c r="K443" s="12">
        <v>0.027893474825696967</v>
      </c>
      <c r="L443" s="10">
        <f>F443/4</f>
      </c>
      <c r="M443" s="10">
        <v>0.023728813559321882</v>
      </c>
      <c r="N443" s="10">
        <v>-0.0108504469159999</v>
      </c>
      <c r="O443" s="10">
        <v>-0.01972609376500012</v>
      </c>
      <c r="P443" s="10">
        <v>0.002749237066</v>
      </c>
      <c r="Q443" s="10">
        <v>-0.000057027074</v>
      </c>
      <c r="R443" s="10">
        <v>0.0382422416</v>
      </c>
      <c r="S443" s="10">
        <v>-0.021945206390437066</v>
      </c>
      <c r="T443" s="10">
        <v>-0.03398842775635147</v>
      </c>
      <c r="U443" s="9" t="s">
        <v>21</v>
      </c>
      <c r="V443" s="15">
        <v>3.94</v>
      </c>
    </row>
    <row x14ac:dyDescent="0.25" r="444" customHeight="1" ht="18.75">
      <c r="A444" s="24">
        <v>19813</v>
      </c>
      <c r="B444" s="8">
        <v>116.18</v>
      </c>
      <c r="C444" s="9">
        <v>6.52</v>
      </c>
      <c r="D444" s="9">
        <v>15.27</v>
      </c>
      <c r="E444" s="10">
        <v>1.092378644203393</v>
      </c>
      <c r="F444" s="11">
        <v>0.147</v>
      </c>
      <c r="G444" s="11">
        <v>0.1549</v>
      </c>
      <c r="H444" s="11">
        <v>0.1692</v>
      </c>
      <c r="I444" s="11">
        <v>0.1482</v>
      </c>
      <c r="J444" s="10">
        <v>-0.016498150726645</v>
      </c>
      <c r="K444" s="12">
        <v>0.02148336936656386</v>
      </c>
      <c r="L444" s="10">
        <f>F444/4</f>
      </c>
      <c r="M444" s="10">
        <v>0.028697571743929506</v>
      </c>
      <c r="N444" s="10">
        <v>-0.08598562740999993</v>
      </c>
      <c r="O444" s="10">
        <v>-0.08891530965999994</v>
      </c>
      <c r="P444" s="10">
        <v>0.005689172644</v>
      </c>
      <c r="Q444" s="10">
        <v>-0.0005421827</v>
      </c>
      <c r="R444" s="10">
        <v>0.0386598766</v>
      </c>
      <c r="S444" s="10">
        <v>-0.10256280538650897</v>
      </c>
      <c r="T444" s="10">
        <v>-0.11459163293164909</v>
      </c>
      <c r="U444" s="9" t="s">
        <v>21</v>
      </c>
      <c r="V444" s="15">
        <v>3.66</v>
      </c>
    </row>
    <row x14ac:dyDescent="0.25" r="445" customHeight="1" ht="18.75">
      <c r="A445" s="24">
        <v>19814</v>
      </c>
      <c r="B445" s="8">
        <v>122.55</v>
      </c>
      <c r="C445" s="9">
        <v>6.63</v>
      </c>
      <c r="D445" s="9">
        <v>15.36</v>
      </c>
      <c r="E445" s="10">
        <v>1.0611428571428572</v>
      </c>
      <c r="F445" s="11">
        <v>0.1085</v>
      </c>
      <c r="G445" s="11">
        <v>0.1423</v>
      </c>
      <c r="H445" s="11">
        <v>0.1655</v>
      </c>
      <c r="I445" s="11">
        <v>0.1334</v>
      </c>
      <c r="J445" s="10">
        <v>-0.01209910931802</v>
      </c>
      <c r="K445" s="12">
        <v>0.01190967311209669</v>
      </c>
      <c r="L445" s="10">
        <f>F445/4</f>
      </c>
      <c r="M445" s="10">
        <v>0.008583690987124415</v>
      </c>
      <c r="N445" s="10">
        <v>0.14749141142999989</v>
      </c>
      <c r="O445" s="10">
        <v>0.11664780794000018</v>
      </c>
      <c r="P445" s="10">
        <v>0.0044881183069999985</v>
      </c>
      <c r="Q445" s="10">
        <v>-0.0012794664</v>
      </c>
      <c r="R445" s="10">
        <v>0.0390590384</v>
      </c>
      <c r="S445" s="10">
        <v>0.06850914557756282</v>
      </c>
      <c r="T445" s="10">
        <v>0.054047183411968236</v>
      </c>
      <c r="U445" s="9" t="s">
        <v>21</v>
      </c>
      <c r="V445" s="15">
        <v>4.06</v>
      </c>
    </row>
    <row x14ac:dyDescent="0.25" r="446" customHeight="1" ht="18.75">
      <c r="A446" s="24">
        <v>19821</v>
      </c>
      <c r="B446" s="8">
        <v>111.96</v>
      </c>
      <c r="C446" s="9">
        <v>6.72</v>
      </c>
      <c r="D446" s="9">
        <v>14.81</v>
      </c>
      <c r="E446" s="10">
        <v>1.1857505742795678</v>
      </c>
      <c r="F446" s="11">
        <v>0.1268</v>
      </c>
      <c r="G446" s="11">
        <v>0.1458</v>
      </c>
      <c r="H446" s="11">
        <v>0.1682</v>
      </c>
      <c r="I446" s="11">
        <v>0.1387</v>
      </c>
      <c r="J446" s="10">
        <v>-0.007266050510372</v>
      </c>
      <c r="K446" s="12">
        <v>0.005548432739553107</v>
      </c>
      <c r="L446" s="10">
        <f>F446/4</f>
      </c>
      <c r="M446" s="10">
        <v>0.005319148936170137</v>
      </c>
      <c r="N446" s="10">
        <v>0.046512333931999716</v>
      </c>
      <c r="O446" s="10">
        <v>0.04904518411199965</v>
      </c>
      <c r="P446" s="10">
        <v>0.0062353538849999985</v>
      </c>
      <c r="Q446" s="10">
        <v>-0.0018891454</v>
      </c>
      <c r="R446" s="10">
        <v>0.0375901946</v>
      </c>
      <c r="S446" s="10">
        <v>-0.07139532445119379</v>
      </c>
      <c r="T446" s="10">
        <v>-0.08513001060202319</v>
      </c>
      <c r="U446" s="9" t="s">
        <v>21</v>
      </c>
      <c r="V446" s="15">
        <v>3.15</v>
      </c>
    </row>
    <row x14ac:dyDescent="0.25" r="447" customHeight="1" ht="18.75">
      <c r="A447" s="24">
        <v>19822</v>
      </c>
      <c r="B447" s="8">
        <v>109.61</v>
      </c>
      <c r="C447" s="9">
        <v>6.81</v>
      </c>
      <c r="D447" s="9">
        <v>14.17</v>
      </c>
      <c r="E447" s="10">
        <v>1.2015814171172392</v>
      </c>
      <c r="F447" s="11">
        <v>0.1247</v>
      </c>
      <c r="G447" s="11">
        <v>0.1481</v>
      </c>
      <c r="H447" s="11">
        <v>0.1692</v>
      </c>
      <c r="I447" s="11">
        <v>0.1412</v>
      </c>
      <c r="J447" s="10">
        <v>-0.006232919641398</v>
      </c>
      <c r="K447" s="12">
        <v>0.0012130304221071924</v>
      </c>
      <c r="L447" s="10">
        <f>F447/4</f>
      </c>
      <c r="M447" s="10">
        <v>0.02645502645502651</v>
      </c>
      <c r="N447" s="10">
        <v>0.017616381914000057</v>
      </c>
      <c r="O447" s="10">
        <v>0.00956090492000028</v>
      </c>
      <c r="P447" s="10">
        <v>0.0035919072130000005</v>
      </c>
      <c r="Q447" s="10">
        <v>-0.0021779315</v>
      </c>
      <c r="R447" s="10">
        <v>0.0358031517</v>
      </c>
      <c r="S447" s="10">
        <v>-0.005130646812137818</v>
      </c>
      <c r="T447" s="10">
        <v>-0.020274989234091878</v>
      </c>
      <c r="U447" s="9" t="s">
        <v>21</v>
      </c>
      <c r="V447" s="15">
        <v>3.3</v>
      </c>
    </row>
    <row x14ac:dyDescent="0.25" r="448" customHeight="1" ht="18.75">
      <c r="A448" s="24">
        <v>19823</v>
      </c>
      <c r="B448" s="8">
        <v>120.42</v>
      </c>
      <c r="C448" s="9">
        <v>6.85</v>
      </c>
      <c r="D448" s="9">
        <v>13.56</v>
      </c>
      <c r="E448" s="10">
        <v>1.0885355648535564</v>
      </c>
      <c r="F448" s="11">
        <v>0.07919999999999999</v>
      </c>
      <c r="G448" s="11">
        <v>0.1294</v>
      </c>
      <c r="H448" s="11">
        <v>0.1563</v>
      </c>
      <c r="I448" s="11">
        <v>0.1183</v>
      </c>
      <c r="J448" s="10">
        <v>-0.000810421061325</v>
      </c>
      <c r="K448" s="12">
        <v>0.0005507086728996386</v>
      </c>
      <c r="L448" s="10">
        <f>F448/4</f>
      </c>
      <c r="M448" s="10">
        <v>0.009278350515463885</v>
      </c>
      <c r="N448" s="10">
        <v>0.20207738165800038</v>
      </c>
      <c r="O448" s="10">
        <v>0.21338009353999987</v>
      </c>
      <c r="P448" s="10">
        <v>0.009505789717000002</v>
      </c>
      <c r="Q448" s="10">
        <v>-0.0018631355</v>
      </c>
      <c r="R448" s="10">
        <v>0.0342268232</v>
      </c>
      <c r="S448" s="10">
        <v>0.11622379935709315</v>
      </c>
      <c r="T448" s="10">
        <v>0.10044308794965762</v>
      </c>
      <c r="U448" s="9" t="s">
        <v>21</v>
      </c>
      <c r="V448" s="15">
        <v>3.05</v>
      </c>
    </row>
    <row x14ac:dyDescent="0.25" r="449" customHeight="1" ht="18.75">
      <c r="A449" s="24">
        <v>19824</v>
      </c>
      <c r="B449" s="8">
        <v>140.64</v>
      </c>
      <c r="C449" s="9">
        <v>6.87</v>
      </c>
      <c r="D449" s="9">
        <v>12.64</v>
      </c>
      <c r="E449" s="10">
        <v>0.9322147266229671</v>
      </c>
      <c r="F449" s="11">
        <v>0.0794</v>
      </c>
      <c r="G449" s="11">
        <v>0.1183</v>
      </c>
      <c r="H449" s="11">
        <v>0.1414</v>
      </c>
      <c r="I449" s="11">
        <v>0.1095</v>
      </c>
      <c r="J449" s="10">
        <v>0.009925278137126</v>
      </c>
      <c r="K449" s="12">
        <v>0.0029900534928850647</v>
      </c>
      <c r="L449" s="10">
        <f>F449/4</f>
      </c>
      <c r="M449" s="10">
        <v>-0.003064351378958219</v>
      </c>
      <c r="N449" s="10">
        <v>0.09635876438399982</v>
      </c>
      <c r="O449" s="10">
        <v>0.1093788663719999</v>
      </c>
      <c r="P449" s="10">
        <v>0.014107872326</v>
      </c>
      <c r="Q449" s="10">
        <v>-0.0013463488</v>
      </c>
      <c r="R449" s="10">
        <v>0.0332290621</v>
      </c>
      <c r="S449" s="10">
        <v>0.18443654498946316</v>
      </c>
      <c r="T449" s="10">
        <v>0.1698872528904325</v>
      </c>
      <c r="U449" s="9" t="s">
        <v>21</v>
      </c>
      <c r="V449" s="15">
        <v>3.14</v>
      </c>
    </row>
    <row x14ac:dyDescent="0.25" r="450" customHeight="1" ht="18.75">
      <c r="A450" s="24">
        <v>19831</v>
      </c>
      <c r="B450" s="8">
        <v>152.96</v>
      </c>
      <c r="C450" s="9">
        <v>6.91</v>
      </c>
      <c r="D450" s="9">
        <v>12.42</v>
      </c>
      <c r="E450" s="10">
        <v>0.7800677858109962</v>
      </c>
      <c r="F450" s="11">
        <v>0.08349999999999999</v>
      </c>
      <c r="G450" s="11">
        <v>0.1173</v>
      </c>
      <c r="H450" s="11">
        <v>0.1361</v>
      </c>
      <c r="I450" s="11">
        <v>0.1083</v>
      </c>
      <c r="J450" s="10">
        <v>0.016061443398198</v>
      </c>
      <c r="K450" s="12">
        <v>0.005993542397315096</v>
      </c>
      <c r="L450" s="10">
        <f>F450/4</f>
      </c>
      <c r="M450" s="10">
        <v>0.0030737704918033515</v>
      </c>
      <c r="N450" s="10">
        <v>0.007221990631999908</v>
      </c>
      <c r="O450" s="10">
        <v>0.04043526329600011</v>
      </c>
      <c r="P450" s="10">
        <v>0.006764312505000001</v>
      </c>
      <c r="Q450" s="10">
        <v>-0.0012148534</v>
      </c>
      <c r="R450" s="10">
        <v>0.0323483048</v>
      </c>
      <c r="S450" s="10">
        <v>0.09960100065745658</v>
      </c>
      <c r="T450" s="10">
        <v>0.08663590651832931</v>
      </c>
      <c r="U450" s="9" t="s">
        <v>21</v>
      </c>
      <c r="V450" s="15">
        <v>2.93</v>
      </c>
    </row>
    <row x14ac:dyDescent="0.25" r="451" customHeight="1" ht="18.75">
      <c r="A451" s="24">
        <v>19832</v>
      </c>
      <c r="B451" s="8">
        <v>168.11</v>
      </c>
      <c r="C451" s="9">
        <v>6.94</v>
      </c>
      <c r="D451" s="9">
        <v>12.59</v>
      </c>
      <c r="E451" s="10">
        <v>0.7213820419653671</v>
      </c>
      <c r="F451" s="11">
        <v>0.08789999999999999</v>
      </c>
      <c r="G451" s="11">
        <v>0.1174</v>
      </c>
      <c r="H451" s="11">
        <v>0.1337</v>
      </c>
      <c r="I451" s="11">
        <v>0.1119</v>
      </c>
      <c r="J451" s="10">
        <v>0.019096567193734</v>
      </c>
      <c r="K451" s="12">
        <v>0.01582655100863444</v>
      </c>
      <c r="L451" s="10">
        <f>F451/4</f>
      </c>
      <c r="M451" s="10">
        <v>0.016343207354443168</v>
      </c>
      <c r="N451" s="10">
        <v>-0.0010703089000000388</v>
      </c>
      <c r="O451" s="10">
        <v>0.01592960739199989</v>
      </c>
      <c r="P451" s="10">
        <v>0.003907549969</v>
      </c>
      <c r="Q451" s="10">
        <v>-0.00082781209</v>
      </c>
      <c r="R451" s="10">
        <v>0.0325002094</v>
      </c>
      <c r="S451" s="10">
        <v>0.10914454928915762</v>
      </c>
      <c r="T451" s="10">
        <v>0.09744950731246549</v>
      </c>
      <c r="U451" s="9" t="s">
        <v>21</v>
      </c>
      <c r="V451" s="15">
        <v>3.47</v>
      </c>
    </row>
    <row x14ac:dyDescent="0.25" r="452" customHeight="1" ht="18.75">
      <c r="A452" s="24">
        <v>19833</v>
      </c>
      <c r="B452" s="8">
        <v>166.07</v>
      </c>
      <c r="C452" s="9">
        <v>7</v>
      </c>
      <c r="D452" s="9">
        <v>13.3</v>
      </c>
      <c r="E452" s="10">
        <v>0.7148475829798966</v>
      </c>
      <c r="F452" s="11">
        <v>0.09</v>
      </c>
      <c r="G452" s="11">
        <v>0.1237</v>
      </c>
      <c r="H452" s="11">
        <v>0.1355</v>
      </c>
      <c r="I452" s="11">
        <v>0.1157</v>
      </c>
      <c r="J452" s="10">
        <v>0.0318635476859</v>
      </c>
      <c r="K452" s="12">
        <v>0.023178392906854188</v>
      </c>
      <c r="L452" s="10">
        <f>F452/4</f>
      </c>
      <c r="M452" s="10">
        <v>0.012060301507537785</v>
      </c>
      <c r="N452" s="10">
        <v>0.0014445914000000837</v>
      </c>
      <c r="O452" s="10">
        <v>-0.0030248263600000103</v>
      </c>
      <c r="P452" s="10">
        <v>0.0047191632390000005</v>
      </c>
      <c r="Q452" s="10">
        <v>-0.0018284324</v>
      </c>
      <c r="R452" s="10">
        <v>0.0337116559</v>
      </c>
      <c r="S452" s="10">
        <v>-0.0019883997706091616</v>
      </c>
      <c r="T452" s="10">
        <v>-0.01255636196776111</v>
      </c>
      <c r="U452" s="9" t="s">
        <v>21</v>
      </c>
      <c r="V452" s="15">
        <v>3.76</v>
      </c>
    </row>
    <row x14ac:dyDescent="0.25" r="453" customHeight="1" ht="18.75">
      <c r="A453" s="24">
        <v>19834</v>
      </c>
      <c r="B453" s="8">
        <v>164.93</v>
      </c>
      <c r="C453" s="9">
        <v>7.09</v>
      </c>
      <c r="D453" s="9">
        <v>14.03</v>
      </c>
      <c r="E453" s="10">
        <v>0.7003591177779189</v>
      </c>
      <c r="F453" s="11">
        <v>0.09</v>
      </c>
      <c r="G453" s="11">
        <v>0.1257</v>
      </c>
      <c r="H453" s="11">
        <v>0.1375</v>
      </c>
      <c r="I453" s="11">
        <v>0.1197</v>
      </c>
      <c r="J453" s="10">
        <v>0.026206073130482</v>
      </c>
      <c r="K453" s="12">
        <v>0.027056896971736046</v>
      </c>
      <c r="L453" s="10">
        <f>F453/4</f>
      </c>
      <c r="M453" s="10">
        <v>0.005958291956305706</v>
      </c>
      <c r="N453" s="10">
        <v>-0.0010702247960000522</v>
      </c>
      <c r="O453" s="10">
        <v>0.008326007149999981</v>
      </c>
      <c r="P453" s="10">
        <v>0.0024797469050000004</v>
      </c>
      <c r="Q453" s="10">
        <v>-0.0016937271</v>
      </c>
      <c r="R453" s="10">
        <v>0.0355799096</v>
      </c>
      <c r="S453" s="10">
        <v>0.004616490854292721</v>
      </c>
      <c r="T453" s="10">
        <v>-0.006307138673369739</v>
      </c>
      <c r="U453" s="9" t="s">
        <v>21</v>
      </c>
      <c r="V453" s="15">
        <v>3.87</v>
      </c>
    </row>
    <row x14ac:dyDescent="0.25" r="454" customHeight="1" ht="18.75">
      <c r="A454" s="24">
        <v>19841</v>
      </c>
      <c r="B454" s="8">
        <v>159.18</v>
      </c>
      <c r="C454" s="9">
        <v>7.18</v>
      </c>
      <c r="D454" s="9">
        <v>15.26</v>
      </c>
      <c r="E454" s="10">
        <v>0.7624754268643391</v>
      </c>
      <c r="F454" s="11">
        <v>0.09519999999999999</v>
      </c>
      <c r="G454" s="11">
        <v>0.1257</v>
      </c>
      <c r="H454" s="11">
        <v>0.1399</v>
      </c>
      <c r="I454" s="11">
        <v>0.1253</v>
      </c>
      <c r="J454" s="10">
        <v>0.018756792692373</v>
      </c>
      <c r="K454" s="12">
        <v>0.024104936336098354</v>
      </c>
      <c r="L454" s="10">
        <f>F454/4</f>
      </c>
      <c r="M454" s="10">
        <v>0.012833168805528095</v>
      </c>
      <c r="N454" s="10">
        <v>-0.00953050460800009</v>
      </c>
      <c r="O454" s="10">
        <v>-0.014383786599999948</v>
      </c>
      <c r="P454" s="10">
        <v>0.0041686728510000005</v>
      </c>
      <c r="Q454" s="10">
        <v>-0.0020079516</v>
      </c>
      <c r="R454" s="10">
        <v>0.0363561608</v>
      </c>
      <c r="S454" s="10">
        <v>-0.02115807497491895</v>
      </c>
      <c r="T454" s="10">
        <v>-0.031840807081228495</v>
      </c>
      <c r="U454" s="9" t="s">
        <v>21</v>
      </c>
      <c r="V454" s="15">
        <v>4.16</v>
      </c>
    </row>
    <row x14ac:dyDescent="0.25" r="455" customHeight="1" ht="18.75">
      <c r="A455" s="24">
        <v>19842</v>
      </c>
      <c r="B455" s="8">
        <v>153.18</v>
      </c>
      <c r="C455" s="9">
        <v>7.31</v>
      </c>
      <c r="D455" s="9">
        <v>16.2</v>
      </c>
      <c r="E455" s="10">
        <v>0.7843518191451784</v>
      </c>
      <c r="F455" s="11">
        <v>0.0987</v>
      </c>
      <c r="G455" s="11">
        <v>0.1355</v>
      </c>
      <c r="H455" s="11">
        <v>0.1505</v>
      </c>
      <c r="I455" s="11">
        <v>0.1374</v>
      </c>
      <c r="J455" s="10">
        <v>0.019547028075851</v>
      </c>
      <c r="K455" s="12">
        <v>0.001304065107004475</v>
      </c>
      <c r="L455" s="10">
        <f>F455/4</f>
      </c>
      <c r="M455" s="10">
        <v>0.01072124756335291</v>
      </c>
      <c r="N455" s="10">
        <v>-0.047481573</v>
      </c>
      <c r="O455" s="10">
        <v>-0.036446833459000016</v>
      </c>
      <c r="P455" s="10">
        <v>0.0036443323670000004</v>
      </c>
      <c r="Q455" s="10">
        <v>-0.0018792426</v>
      </c>
      <c r="R455" s="10">
        <v>0.0377402912</v>
      </c>
      <c r="S455" s="10">
        <v>-0.024844675033430463</v>
      </c>
      <c r="T455" s="10">
        <v>-0.03693936006247145</v>
      </c>
      <c r="U455" s="9" t="s">
        <v>21</v>
      </c>
      <c r="V455" s="15">
        <v>4.41</v>
      </c>
    </row>
    <row x14ac:dyDescent="0.25" r="456" customHeight="1" ht="18.75">
      <c r="A456" s="24">
        <v>19843</v>
      </c>
      <c r="B456" s="8">
        <v>166.1</v>
      </c>
      <c r="C456" s="9">
        <v>7.38</v>
      </c>
      <c r="D456" s="9">
        <v>16.56</v>
      </c>
      <c r="E456" s="10">
        <v>0.7360509152986219</v>
      </c>
      <c r="F456" s="11">
        <v>0.10369999999999999</v>
      </c>
      <c r="G456" s="11">
        <v>0.1266</v>
      </c>
      <c r="H456" s="11">
        <v>0.1435</v>
      </c>
      <c r="I456" s="11">
        <v>0.1235</v>
      </c>
      <c r="J456" s="10">
        <v>0.019329338403282</v>
      </c>
      <c r="K456" s="12">
        <v>-0.009492546866404175</v>
      </c>
      <c r="L456" s="10">
        <f>F456/4</f>
      </c>
      <c r="M456" s="10">
        <v>0.012536162005786</v>
      </c>
      <c r="N456" s="10">
        <v>0.13528620359599985</v>
      </c>
      <c r="O456" s="10">
        <v>0.1253595292280001</v>
      </c>
      <c r="P456" s="10">
        <v>0.004935705905999998</v>
      </c>
      <c r="Q456" s="10">
        <v>-0.0014075399</v>
      </c>
      <c r="R456" s="10">
        <v>0.0385006402</v>
      </c>
      <c r="S456" s="10">
        <v>0.09705507491138055</v>
      </c>
      <c r="T456" s="10">
        <v>0.08487471386315959</v>
      </c>
      <c r="U456" s="9" t="s">
        <v>21</v>
      </c>
      <c r="V456" s="15">
        <v>4.12</v>
      </c>
    </row>
    <row x14ac:dyDescent="0.25" r="457" customHeight="1" ht="18.75">
      <c r="A457" s="24">
        <v>19844</v>
      </c>
      <c r="B457" s="8">
        <v>167.24</v>
      </c>
      <c r="C457" s="9">
        <v>7.53</v>
      </c>
      <c r="D457" s="9">
        <v>16.64</v>
      </c>
      <c r="E457" s="10">
        <v>0.7330983764867074</v>
      </c>
      <c r="F457" s="11">
        <v>0.0806</v>
      </c>
      <c r="G457" s="11">
        <v>0.1213</v>
      </c>
      <c r="H457" s="11">
        <v>0.134</v>
      </c>
      <c r="I457" s="11">
        <v>0.117</v>
      </c>
      <c r="J457" s="10">
        <v>0.017680121091586</v>
      </c>
      <c r="K457" s="12">
        <v>-0.02719678659419894</v>
      </c>
      <c r="L457" s="10">
        <f>F457/4</f>
      </c>
      <c r="M457" s="10">
        <v>0.0028571428571428914</v>
      </c>
      <c r="N457" s="10">
        <v>0.07828589401800023</v>
      </c>
      <c r="O457" s="10">
        <v>0.09343168179200001</v>
      </c>
      <c r="P457" s="10">
        <v>0.0035021990909999993</v>
      </c>
      <c r="Q457" s="10">
        <v>-0.0011276635</v>
      </c>
      <c r="R457" s="10">
        <v>0.0389111511</v>
      </c>
      <c r="S457" s="10">
        <v>0.018846012333838758</v>
      </c>
      <c r="T457" s="10">
        <v>0.006783865502584474</v>
      </c>
      <c r="U457" s="9" t="s">
        <v>21</v>
      </c>
      <c r="V457" s="15">
        <v>3.95</v>
      </c>
    </row>
    <row x14ac:dyDescent="0.25" r="458" customHeight="1" ht="18.75">
      <c r="A458" s="24">
        <v>19851</v>
      </c>
      <c r="B458" s="8">
        <v>180.66</v>
      </c>
      <c r="C458" s="9">
        <v>7.66</v>
      </c>
      <c r="D458" s="9">
        <v>16.39</v>
      </c>
      <c r="E458" s="10">
        <v>0.7236457790618734</v>
      </c>
      <c r="F458" s="11">
        <v>0.0852</v>
      </c>
      <c r="G458" s="11">
        <v>0.1256</v>
      </c>
      <c r="H458" s="11">
        <v>0.1369</v>
      </c>
      <c r="I458" s="11">
        <v>0.1181</v>
      </c>
      <c r="J458" s="10">
        <v>0.028193542757713</v>
      </c>
      <c r="K458" s="12">
        <v>-0.02481576932860107</v>
      </c>
      <c r="L458" s="10">
        <f>F458/4</f>
      </c>
      <c r="M458" s="10">
        <v>0.010446343779677125</v>
      </c>
      <c r="N458" s="10">
        <v>0.015554358235999821</v>
      </c>
      <c r="O458" s="10">
        <v>0.01178013072500006</v>
      </c>
      <c r="P458" s="10">
        <v>0.0031834171410000008</v>
      </c>
      <c r="Q458" s="10">
        <v>-0.0018750597</v>
      </c>
      <c r="R458" s="10">
        <v>0.038814222</v>
      </c>
      <c r="S458" s="10">
        <v>0.09142832191591199</v>
      </c>
      <c r="T458" s="10">
        <v>0.07997165027233155</v>
      </c>
      <c r="U458" s="9" t="s">
        <v>21</v>
      </c>
      <c r="V458" s="15">
        <v>3.91</v>
      </c>
    </row>
    <row x14ac:dyDescent="0.25" r="459" customHeight="1" ht="18.75">
      <c r="A459" s="24">
        <v>19852</v>
      </c>
      <c r="B459" s="8">
        <v>191.85</v>
      </c>
      <c r="C459" s="9">
        <v>7.74</v>
      </c>
      <c r="D459" s="9">
        <v>15.61</v>
      </c>
      <c r="E459" s="10">
        <v>0.6864301439204469</v>
      </c>
      <c r="F459" s="11">
        <v>0.0695</v>
      </c>
      <c r="G459" s="11">
        <v>0.1094</v>
      </c>
      <c r="H459" s="11">
        <v>0.124</v>
      </c>
      <c r="I459" s="11">
        <v>0.1055</v>
      </c>
      <c r="J459" s="10">
        <v>0.030292490062481</v>
      </c>
      <c r="K459" s="12">
        <v>-0.026607513896564162</v>
      </c>
      <c r="L459" s="10">
        <f>F459/4</f>
      </c>
      <c r="M459" s="10">
        <v>0.011278195488721776</v>
      </c>
      <c r="N459" s="10">
        <v>0.13181507014399996</v>
      </c>
      <c r="O459" s="10">
        <v>0.12327362576000023</v>
      </c>
      <c r="P459" s="10">
        <v>0.002035281644</v>
      </c>
      <c r="Q459" s="10">
        <v>-0.0021959653</v>
      </c>
      <c r="R459" s="10">
        <v>0.0388322943</v>
      </c>
      <c r="S459" s="10">
        <v>0.07581329105135737</v>
      </c>
      <c r="T459" s="10">
        <v>0.06471209445091808</v>
      </c>
      <c r="U459" s="9" t="s">
        <v>21</v>
      </c>
      <c r="V459" s="15">
        <v>3.63</v>
      </c>
    </row>
    <row x14ac:dyDescent="0.25" r="460" customHeight="1" ht="18.75">
      <c r="A460" s="24">
        <v>19853</v>
      </c>
      <c r="B460" s="8">
        <v>182.08</v>
      </c>
      <c r="C460" s="9">
        <v>7.84</v>
      </c>
      <c r="D460" s="9">
        <v>15.23</v>
      </c>
      <c r="E460" s="10">
        <v>0.6899588297720208</v>
      </c>
      <c r="F460" s="11">
        <v>0.071</v>
      </c>
      <c r="G460" s="11">
        <v>0.1107</v>
      </c>
      <c r="H460" s="11">
        <v>0.1248</v>
      </c>
      <c r="I460" s="11">
        <v>0.1082</v>
      </c>
      <c r="J460" s="10">
        <v>0.034135285533574</v>
      </c>
      <c r="K460" s="12">
        <v>-0.03129435417614623</v>
      </c>
      <c r="L460" s="10">
        <f>F460/4</f>
      </c>
      <c r="M460" s="10">
        <v>0.006505576208178487</v>
      </c>
      <c r="N460" s="10">
        <v>0.00531818902000003</v>
      </c>
      <c r="O460" s="10">
        <v>0.020781856340000182</v>
      </c>
      <c r="P460" s="10">
        <v>0.0022141861890000005</v>
      </c>
      <c r="Q460" s="10">
        <v>-0.0021212744</v>
      </c>
      <c r="R460" s="10">
        <v>0.0377160184</v>
      </c>
      <c r="S460" s="10">
        <v>-0.042695586981703504</v>
      </c>
      <c r="T460" s="10">
        <v>-0.05262391888416296</v>
      </c>
      <c r="U460" s="9" t="s">
        <v>21</v>
      </c>
      <c r="V460" s="15">
        <v>3.74</v>
      </c>
    </row>
    <row x14ac:dyDescent="0.25" r="461" customHeight="1" ht="18.75">
      <c r="A461" s="24">
        <v>19854</v>
      </c>
      <c r="B461" s="8">
        <v>211.28</v>
      </c>
      <c r="C461" s="9">
        <v>7.9</v>
      </c>
      <c r="D461" s="9">
        <v>14.61</v>
      </c>
      <c r="E461" s="10">
        <v>0.59269268816231</v>
      </c>
      <c r="F461" s="11">
        <v>0.071</v>
      </c>
      <c r="G461" s="11">
        <v>0.1016</v>
      </c>
      <c r="H461" s="11">
        <v>0.1158</v>
      </c>
      <c r="I461" s="11">
        <v>0.0956</v>
      </c>
      <c r="J461" s="10">
        <v>0.031341523005788</v>
      </c>
      <c r="K461" s="12">
        <v>-0.019465081542443776</v>
      </c>
      <c r="L461" s="10">
        <f>F461/4</f>
      </c>
      <c r="M461" s="10">
        <v>0.009233610341643494</v>
      </c>
      <c r="N461" s="10">
        <v>0.13342669605799995</v>
      </c>
      <c r="O461" s="10">
        <v>0.12135270136999976</v>
      </c>
      <c r="P461" s="10">
        <v>0.0030849307959999995</v>
      </c>
      <c r="Q461" s="10">
        <v>-0.001721356</v>
      </c>
      <c r="R461" s="10">
        <v>0.0378830453</v>
      </c>
      <c r="S461" s="10">
        <v>0.17415126281717974</v>
      </c>
      <c r="T461" s="10">
        <v>0.16234408450777482</v>
      </c>
      <c r="U461" s="9" t="s">
        <v>21</v>
      </c>
      <c r="V461" s="15">
        <v>3.33</v>
      </c>
    </row>
    <row x14ac:dyDescent="0.25" r="462" customHeight="1" ht="18.75">
      <c r="A462" s="24">
        <v>19861</v>
      </c>
      <c r="B462" s="8">
        <v>238.9</v>
      </c>
      <c r="C462" s="9">
        <v>8.02</v>
      </c>
      <c r="D462" s="9">
        <v>14.52</v>
      </c>
      <c r="E462" s="10">
        <v>0.5196276276936782</v>
      </c>
      <c r="F462" s="11">
        <v>0.06559999999999999</v>
      </c>
      <c r="G462" s="11">
        <v>0.09</v>
      </c>
      <c r="H462" s="11">
        <v>0.105</v>
      </c>
      <c r="I462" s="11">
        <v>0.0766</v>
      </c>
      <c r="J462" s="10">
        <v>0.02810228676146</v>
      </c>
      <c r="K462" s="12">
        <v>-0.016419622098147322</v>
      </c>
      <c r="L462" s="10">
        <f>F462/4</f>
      </c>
      <c r="M462" s="10">
        <v>-0.0045745654162854255</v>
      </c>
      <c r="N462" s="10">
        <v>0.19731570874999993</v>
      </c>
      <c r="O462" s="10">
        <v>0.1076873830399998</v>
      </c>
      <c r="P462" s="10">
        <v>0.0043832056319999995</v>
      </c>
      <c r="Q462" s="10">
        <v>-0.0019183155</v>
      </c>
      <c r="R462" s="10">
        <v>0.0368902557</v>
      </c>
      <c r="S462" s="10">
        <v>0.14197852243312292</v>
      </c>
      <c r="T462" s="10">
        <v>0.13203454974585505</v>
      </c>
      <c r="U462" s="9" t="s">
        <v>21</v>
      </c>
      <c r="V462" s="15">
        <v>3.82</v>
      </c>
    </row>
    <row x14ac:dyDescent="0.25" r="463" customHeight="1" ht="18.75">
      <c r="A463" s="24">
        <v>19862</v>
      </c>
      <c r="B463" s="8">
        <v>250.84</v>
      </c>
      <c r="C463" s="9">
        <v>8.1</v>
      </c>
      <c r="D463" s="9">
        <v>14.71</v>
      </c>
      <c r="E463" s="10">
        <v>0.49928145737351537</v>
      </c>
      <c r="F463" s="11">
        <v>0.0621</v>
      </c>
      <c r="G463" s="11">
        <v>0.0913</v>
      </c>
      <c r="H463" s="11">
        <v>0.1034</v>
      </c>
      <c r="I463" s="11">
        <v>0.079</v>
      </c>
      <c r="J463" s="10">
        <v>0.022232291633117</v>
      </c>
      <c r="K463" s="12">
        <v>-0.012293237337018034</v>
      </c>
      <c r="L463" s="10">
        <f>F463/4</f>
      </c>
      <c r="M463" s="10">
        <v>0.006433823529411686</v>
      </c>
      <c r="N463" s="10">
        <v>-0.00035728480000007945</v>
      </c>
      <c r="O463" s="10">
        <v>0.006650547968000131</v>
      </c>
      <c r="P463" s="10">
        <v>0.005425482648</v>
      </c>
      <c r="Q463" s="10">
        <v>-0.002562187</v>
      </c>
      <c r="R463" s="10">
        <v>0.0355414679</v>
      </c>
      <c r="S463" s="10">
        <v>0.057632783374642615</v>
      </c>
      <c r="T463" s="10">
        <v>0.04876084955053295</v>
      </c>
      <c r="U463" s="9" t="s">
        <v>21</v>
      </c>
      <c r="V463" s="15">
        <v>3.82</v>
      </c>
    </row>
    <row x14ac:dyDescent="0.25" r="464" customHeight="1" ht="18.75">
      <c r="A464" s="24">
        <v>19863</v>
      </c>
      <c r="B464" s="8">
        <v>231.32</v>
      </c>
      <c r="C464" s="9">
        <v>8.23</v>
      </c>
      <c r="D464" s="9">
        <v>14.85</v>
      </c>
      <c r="E464" s="10">
        <v>0.5346292671335952</v>
      </c>
      <c r="F464" s="11">
        <v>0.0521</v>
      </c>
      <c r="G464" s="11">
        <v>0.0889</v>
      </c>
      <c r="H464" s="11">
        <v>0.102</v>
      </c>
      <c r="I464" s="11">
        <v>0.0827</v>
      </c>
      <c r="J464" s="10">
        <v>0.019452020887754</v>
      </c>
      <c r="K464" s="12">
        <v>-0.005138660415059802</v>
      </c>
      <c r="L464" s="10">
        <f>F464/4</f>
      </c>
      <c r="M464" s="10">
        <v>0.006392694063926951</v>
      </c>
      <c r="N464" s="10">
        <v>-0.013366973999999976</v>
      </c>
      <c r="O464" s="10">
        <v>0.018935438150000206</v>
      </c>
      <c r="P464" s="10">
        <v>0.007883861523999997</v>
      </c>
      <c r="Q464" s="10">
        <v>-0.00237943</v>
      </c>
      <c r="R464" s="10">
        <v>0.0346547914</v>
      </c>
      <c r="S464" s="10">
        <v>-0.07169738855849983</v>
      </c>
      <c r="T464" s="10">
        <v>-0.07968696063222858</v>
      </c>
      <c r="U464" s="9" t="s">
        <v>21</v>
      </c>
      <c r="V464" s="15">
        <v>3.88</v>
      </c>
    </row>
    <row x14ac:dyDescent="0.25" r="465" customHeight="1" ht="18.75">
      <c r="A465" s="24">
        <v>19864</v>
      </c>
      <c r="B465" s="8">
        <v>242.17</v>
      </c>
      <c r="C465" s="9">
        <v>8.28</v>
      </c>
      <c r="D465" s="9">
        <v>14.48</v>
      </c>
      <c r="E465" s="10">
        <v>0.49843086579287427</v>
      </c>
      <c r="F465" s="11">
        <v>0.0553</v>
      </c>
      <c r="G465" s="11">
        <v>0.0849</v>
      </c>
      <c r="H465" s="11">
        <v>0.0997</v>
      </c>
      <c r="I465" s="11">
        <v>0.0789</v>
      </c>
      <c r="J465" s="10">
        <v>0.018469883432941</v>
      </c>
      <c r="K465" s="12">
        <v>-0.011375999294814478</v>
      </c>
      <c r="L465" s="10">
        <f>F465/4</f>
      </c>
      <c r="M465" s="10">
        <v>0.0027223230490018846</v>
      </c>
      <c r="N465" s="10">
        <v>0.05447016106599989</v>
      </c>
      <c r="O465" s="10">
        <v>0.05483926232899994</v>
      </c>
      <c r="P465" s="10">
        <v>0.003983814014</v>
      </c>
      <c r="Q465" s="10">
        <v>-0.0022403247</v>
      </c>
      <c r="R465" s="10">
        <v>0.0346724193</v>
      </c>
      <c r="S465" s="10">
        <v>0.05302880054186909</v>
      </c>
      <c r="T465" s="10">
        <v>0.04216632115398955</v>
      </c>
      <c r="U465" s="9" t="s">
        <v>21</v>
      </c>
      <c r="V465" s="15">
        <v>2.96</v>
      </c>
    </row>
    <row x14ac:dyDescent="0.25" r="466" customHeight="1" ht="18.75">
      <c r="A466" s="24">
        <v>19871</v>
      </c>
      <c r="B466" s="8">
        <v>291.7</v>
      </c>
      <c r="C466" s="9">
        <v>8.34</v>
      </c>
      <c r="D466" s="9">
        <v>15.1</v>
      </c>
      <c r="E466" s="10">
        <v>0.42804021365129363</v>
      </c>
      <c r="F466" s="11">
        <v>0.0559</v>
      </c>
      <c r="G466" s="11">
        <v>0.0836</v>
      </c>
      <c r="H466" s="11">
        <v>0.0961</v>
      </c>
      <c r="I466" s="11">
        <v>0.0795</v>
      </c>
      <c r="J466" s="10">
        <v>0.02176512941879</v>
      </c>
      <c r="K466" s="12">
        <v>-0.0022174301930176486</v>
      </c>
      <c r="L466" s="10">
        <f>F466/4</f>
      </c>
      <c r="M466" s="10">
        <v>0.014479638009049722</v>
      </c>
      <c r="N466" s="10">
        <v>0.013508477593999979</v>
      </c>
      <c r="O466" s="10">
        <v>0.018585810063999952</v>
      </c>
      <c r="P466" s="10">
        <v>0.005861651556000001</v>
      </c>
      <c r="Q466" s="10">
        <v>-0.0020372883</v>
      </c>
      <c r="R466" s="10">
        <v>0.03340226</v>
      </c>
      <c r="S466" s="10">
        <v>0.21375385744864972</v>
      </c>
      <c r="T466" s="10">
        <v>0.20467122581087693</v>
      </c>
      <c r="U466" s="9" t="s">
        <v>21</v>
      </c>
      <c r="V466" s="15">
        <v>4.44</v>
      </c>
    </row>
    <row x14ac:dyDescent="0.25" r="467" customHeight="1" ht="18.75">
      <c r="A467" s="24">
        <v>19872</v>
      </c>
      <c r="B467" s="8">
        <v>304</v>
      </c>
      <c r="C467" s="9">
        <v>8.52</v>
      </c>
      <c r="D467" s="9">
        <v>14.42</v>
      </c>
      <c r="E467" s="10">
        <v>0.40789239744803657</v>
      </c>
      <c r="F467" s="11">
        <v>0.0567</v>
      </c>
      <c r="G467" s="11">
        <v>0.0932</v>
      </c>
      <c r="H467" s="11">
        <v>0.1052</v>
      </c>
      <c r="I467" s="11">
        <v>0.0877</v>
      </c>
      <c r="J467" s="10">
        <v>0.024347285508608</v>
      </c>
      <c r="K467" s="12">
        <v>0.005202461550559499</v>
      </c>
      <c r="L467" s="10">
        <f>F467/4</f>
      </c>
      <c r="M467" s="10">
        <v>0.012488849241748534</v>
      </c>
      <c r="N467" s="10">
        <v>-0.04806492282999997</v>
      </c>
      <c r="O467" s="10">
        <v>-0.040493613879999946</v>
      </c>
      <c r="P467" s="10">
        <v>0.0077534350650000005</v>
      </c>
      <c r="Q467" s="10">
        <v>-0.0017502493</v>
      </c>
      <c r="R467" s="10">
        <v>0.0339171469</v>
      </c>
      <c r="S467" s="10">
        <v>0.050140459163213746</v>
      </c>
      <c r="T467" s="10">
        <v>0.0414187064913516</v>
      </c>
      <c r="U467" s="9" t="s">
        <v>21</v>
      </c>
      <c r="V467" s="15">
        <v>3.14</v>
      </c>
    </row>
    <row x14ac:dyDescent="0.25" r="468" customHeight="1" ht="18.75">
      <c r="A468" s="24">
        <v>19873</v>
      </c>
      <c r="B468" s="8">
        <v>321.83</v>
      </c>
      <c r="C468" s="9">
        <v>8.66</v>
      </c>
      <c r="D468" s="9">
        <v>15.86</v>
      </c>
      <c r="E468" s="10">
        <v>0.3799667216170829</v>
      </c>
      <c r="F468" s="11">
        <v>0.064</v>
      </c>
      <c r="G468" s="11">
        <v>0.1018</v>
      </c>
      <c r="H468" s="11">
        <v>0.1131</v>
      </c>
      <c r="I468" s="11">
        <v>0.0992</v>
      </c>
      <c r="J468" s="10">
        <v>0.023765507382092</v>
      </c>
      <c r="K468" s="12">
        <v>0.006350331918080451</v>
      </c>
      <c r="L468" s="10">
        <f>F468/4</f>
      </c>
      <c r="M468" s="10">
        <v>0.013215859030837107</v>
      </c>
      <c r="N468" s="10">
        <v>-0.06965146753000007</v>
      </c>
      <c r="O468" s="10">
        <v>-0.060695836349999976</v>
      </c>
      <c r="P468" s="10">
        <v>0.005129130865999998</v>
      </c>
      <c r="Q468" s="10">
        <v>-0.002827205</v>
      </c>
      <c r="R468" s="10">
        <v>0.0347002131</v>
      </c>
      <c r="S468" s="10">
        <v>0.0669659083386347</v>
      </c>
      <c r="T468" s="10">
        <v>0.058894800228637356</v>
      </c>
      <c r="U468" s="9" t="s">
        <v>21</v>
      </c>
      <c r="V468" s="15">
        <v>5.32</v>
      </c>
    </row>
    <row x14ac:dyDescent="0.25" r="469" customHeight="1" ht="18.75">
      <c r="A469" s="24">
        <v>19874</v>
      </c>
      <c r="B469" s="8">
        <v>247.08</v>
      </c>
      <c r="C469" s="9">
        <v>8.81</v>
      </c>
      <c r="D469" s="9">
        <v>17.5</v>
      </c>
      <c r="E469" s="10">
        <v>0.5088120154938803</v>
      </c>
      <c r="F469" s="11">
        <v>0.057699999999999994</v>
      </c>
      <c r="G469" s="11">
        <v>0.1011</v>
      </c>
      <c r="H469" s="11">
        <v>0.1129</v>
      </c>
      <c r="I469" s="11">
        <v>0.092</v>
      </c>
      <c r="J469" s="10">
        <v>0.019751724180049</v>
      </c>
      <c r="K469" s="12">
        <v>0.013274756032356309</v>
      </c>
      <c r="L469" s="10">
        <f>F469/4</f>
      </c>
      <c r="M469" s="10">
        <v>0.003478260869565375</v>
      </c>
      <c r="N469" s="10">
        <v>0.08382331341499993</v>
      </c>
      <c r="O469" s="10">
        <v>0.0863870255000001</v>
      </c>
      <c r="P469" s="10">
        <v>0.08458281524099996</v>
      </c>
      <c r="Q469" s="10">
        <v>-0.0027006902</v>
      </c>
      <c r="R469" s="10">
        <v>0.034289898</v>
      </c>
      <c r="S469" s="10">
        <v>-0.22677723410456663</v>
      </c>
      <c r="T469" s="10">
        <v>-0.2348853463827234</v>
      </c>
      <c r="U469" s="9" t="s">
        <v>21</v>
      </c>
      <c r="V469" s="15">
        <v>4.6</v>
      </c>
    </row>
    <row x14ac:dyDescent="0.25" r="470" customHeight="1" ht="18.75">
      <c r="A470" s="24">
        <v>19881</v>
      </c>
      <c r="B470" s="8">
        <v>258.89</v>
      </c>
      <c r="C470" s="15">
        <v>8.95</v>
      </c>
      <c r="D470" s="15">
        <v>18.59</v>
      </c>
      <c r="E470" s="10">
        <v>0.5075299538243313</v>
      </c>
      <c r="F470" s="11">
        <v>0.057</v>
      </c>
      <c r="G470" s="11">
        <v>0.0939</v>
      </c>
      <c r="H470" s="11">
        <v>0.1057</v>
      </c>
      <c r="I470" s="11">
        <v>0.0901</v>
      </c>
      <c r="J470" s="10">
        <v>0.022642099272303</v>
      </c>
      <c r="K470" s="12">
        <v>0.006080030152513769</v>
      </c>
      <c r="L470" s="10">
        <f>F470/4</f>
      </c>
      <c r="M470" s="10">
        <v>0.009532062391681029</v>
      </c>
      <c r="N470" s="10">
        <v>0.03923142797600021</v>
      </c>
      <c r="O470" s="10">
        <v>0.04616864695200018</v>
      </c>
      <c r="P470" s="10">
        <v>0.012784124156</v>
      </c>
      <c r="Q470" s="10">
        <v>-0.0025722006</v>
      </c>
      <c r="R470" s="10">
        <v>0.0342322502</v>
      </c>
      <c r="S470" s="10">
        <v>0.058492887314998576</v>
      </c>
      <c r="T470" s="10">
        <v>0.04717856724838998</v>
      </c>
      <c r="U470" s="15">
        <v>2.2430000000000003</v>
      </c>
      <c r="V470" s="15">
        <v>5.53</v>
      </c>
    </row>
    <row x14ac:dyDescent="0.25" r="471" customHeight="1" ht="18.75">
      <c r="A471" s="24">
        <v>19882</v>
      </c>
      <c r="B471" s="8">
        <v>273.5</v>
      </c>
      <c r="C471" s="15">
        <v>9.23</v>
      </c>
      <c r="D471" s="15">
        <v>21.67</v>
      </c>
      <c r="E471" s="10">
        <v>0.47111887230297284</v>
      </c>
      <c r="F471" s="11">
        <v>0.0646</v>
      </c>
      <c r="G471" s="11">
        <v>0.0986</v>
      </c>
      <c r="H471" s="11">
        <v>0.11</v>
      </c>
      <c r="I471" s="11">
        <v>0.0917</v>
      </c>
      <c r="J471" s="10">
        <v>0.022752138154824</v>
      </c>
      <c r="K471" s="12">
        <v>-0.005397921392573271</v>
      </c>
      <c r="L471" s="10">
        <f>F471/4</f>
      </c>
      <c r="M471" s="10">
        <v>0.012875536480686733</v>
      </c>
      <c r="N471" s="10">
        <v>0.009805045760000075</v>
      </c>
      <c r="O471" s="10">
        <v>0.01660740884700007</v>
      </c>
      <c r="P471" s="10">
        <v>0.008376658253</v>
      </c>
      <c r="Q471" s="10">
        <v>-0.002646697</v>
      </c>
      <c r="R471" s="10">
        <v>0.0347552202</v>
      </c>
      <c r="S471" s="10">
        <v>0.06717561202285771</v>
      </c>
      <c r="T471" s="10">
        <v>0.057274690815667606</v>
      </c>
      <c r="U471" s="15">
        <v>2.504</v>
      </c>
      <c r="V471" s="15">
        <v>6.22</v>
      </c>
    </row>
    <row x14ac:dyDescent="0.25" r="472" customHeight="1" ht="18.75">
      <c r="A472" s="24">
        <v>19883</v>
      </c>
      <c r="B472" s="8">
        <v>271.91</v>
      </c>
      <c r="C472" s="15">
        <v>9.46</v>
      </c>
      <c r="D472" s="15">
        <v>22.73</v>
      </c>
      <c r="E472" s="10">
        <v>0.4775404536870951</v>
      </c>
      <c r="F472" s="11">
        <v>0.0724</v>
      </c>
      <c r="G472" s="11">
        <v>0.0982</v>
      </c>
      <c r="H472" s="11">
        <v>0.109</v>
      </c>
      <c r="I472" s="11">
        <v>0.0917</v>
      </c>
      <c r="J472" s="10">
        <v>0.030297104274257</v>
      </c>
      <c r="K472" s="12">
        <v>-0.010001513671246891</v>
      </c>
      <c r="L472" s="10">
        <f>F472/4</f>
      </c>
      <c r="M472" s="10">
        <v>0.015254237288135464</v>
      </c>
      <c r="N472" s="10">
        <v>0.022811598300000124</v>
      </c>
      <c r="O472" s="10">
        <v>0.02665228595600011</v>
      </c>
      <c r="P472" s="10">
        <v>0.004493699813000002</v>
      </c>
      <c r="Q472" s="10">
        <v>-0.0026083753</v>
      </c>
      <c r="R472" s="10">
        <v>0.0345985135</v>
      </c>
      <c r="S472" s="10">
        <v>0.004364986363649681</v>
      </c>
      <c r="T472" s="10">
        <v>-0.006101426660292564</v>
      </c>
      <c r="U472" s="15">
        <v>2.461</v>
      </c>
      <c r="V472" s="15">
        <v>6.38</v>
      </c>
    </row>
    <row x14ac:dyDescent="0.25" r="473" customHeight="1" ht="18.75">
      <c r="A473" s="24">
        <v>19884</v>
      </c>
      <c r="B473" s="8">
        <v>277.72</v>
      </c>
      <c r="C473" s="15">
        <v>9.75</v>
      </c>
      <c r="D473" s="15">
        <v>23.75</v>
      </c>
      <c r="E473" s="10">
        <v>0.4652835739680988</v>
      </c>
      <c r="F473" s="11">
        <v>0.08070000000000001</v>
      </c>
      <c r="G473" s="11">
        <v>0.0957</v>
      </c>
      <c r="H473" s="11">
        <v>0.1065</v>
      </c>
      <c r="I473" s="11">
        <v>0.0918</v>
      </c>
      <c r="J473" s="10">
        <v>0.030224245663491</v>
      </c>
      <c r="K473" s="12">
        <v>-0.0214057474525218</v>
      </c>
      <c r="L473" s="10">
        <f>F473/4</f>
      </c>
      <c r="M473" s="10">
        <v>0.005843071786310494</v>
      </c>
      <c r="N473" s="10">
        <v>0.021712879519999673</v>
      </c>
      <c r="O473" s="10">
        <v>0.013877390657000221</v>
      </c>
      <c r="P473" s="10">
        <v>0.0036076323400000007</v>
      </c>
      <c r="Q473" s="10">
        <v>-0.0022913172</v>
      </c>
      <c r="R473" s="10">
        <v>0.0346280628</v>
      </c>
      <c r="S473" s="10">
        <v>0.03092839826828131</v>
      </c>
      <c r="T473" s="10">
        <v>0.018327827333801006</v>
      </c>
      <c r="U473" s="15">
        <v>2.542</v>
      </c>
      <c r="V473" s="15">
        <v>5.62</v>
      </c>
    </row>
    <row x14ac:dyDescent="0.25" r="474" customHeight="1" ht="18.75">
      <c r="A474" s="24">
        <v>19891</v>
      </c>
      <c r="B474" s="8">
        <v>294.87</v>
      </c>
      <c r="C474" s="15">
        <v>10.011</v>
      </c>
      <c r="D474" s="15">
        <v>24.96</v>
      </c>
      <c r="E474" s="10">
        <v>0.46869141357330335</v>
      </c>
      <c r="F474" s="11">
        <v>0.0882</v>
      </c>
      <c r="G474" s="11">
        <v>0.098</v>
      </c>
      <c r="H474" s="11">
        <v>0.1067</v>
      </c>
      <c r="I474" s="11">
        <v>0.0929</v>
      </c>
      <c r="J474" s="10">
        <v>0.029163887502547</v>
      </c>
      <c r="K474" s="12">
        <v>-0.02310213385133817</v>
      </c>
      <c r="L474" s="10">
        <f>F474/4</f>
      </c>
      <c r="M474" s="10">
        <v>0.014937759336099532</v>
      </c>
      <c r="N474" s="10">
        <v>0.01426147688599988</v>
      </c>
      <c r="O474" s="10">
        <v>0.013484472287999871</v>
      </c>
      <c r="P474" s="10">
        <v>0.0034271060709999994</v>
      </c>
      <c r="Q474" s="10">
        <v>-0.0023804474</v>
      </c>
      <c r="R474" s="10">
        <v>0.034878932</v>
      </c>
      <c r="S474" s="10">
        <v>0.06954754139293784</v>
      </c>
      <c r="T474" s="10">
        <v>0.05963879605509681</v>
      </c>
      <c r="U474" s="15">
        <v>2.5039999999999996</v>
      </c>
      <c r="V474" s="15">
        <v>6.74</v>
      </c>
    </row>
    <row x14ac:dyDescent="0.25" r="475" customHeight="1" ht="18.75">
      <c r="A475" s="24">
        <v>19892</v>
      </c>
      <c r="B475" s="8">
        <v>317.98</v>
      </c>
      <c r="C475" s="15">
        <v>10.367999999999999</v>
      </c>
      <c r="D475" s="15">
        <v>25.220000000000002</v>
      </c>
      <c r="E475" s="10">
        <v>0.4405629369769596</v>
      </c>
      <c r="F475" s="11">
        <v>0.0815</v>
      </c>
      <c r="G475" s="11">
        <v>0.091</v>
      </c>
      <c r="H475" s="11">
        <v>0.1003</v>
      </c>
      <c r="I475" s="11">
        <v>0.0821</v>
      </c>
      <c r="J475" s="10">
        <v>0.033210070511274</v>
      </c>
      <c r="K475" s="12">
        <v>-0.02393664052956798</v>
      </c>
      <c r="L475" s="10">
        <f>F475/4</f>
      </c>
      <c r="M475" s="10">
        <v>0.014717906786590351</v>
      </c>
      <c r="N475" s="10">
        <v>0.11475265744999996</v>
      </c>
      <c r="O475" s="10">
        <v>0.10187755716500013</v>
      </c>
      <c r="P475" s="10">
        <v>0.0034582034720000007</v>
      </c>
      <c r="Q475" s="10">
        <v>-0.0026943259</v>
      </c>
      <c r="R475" s="10">
        <v>0.0350295034</v>
      </c>
      <c r="S475" s="10">
        <v>0.0887069205051274</v>
      </c>
      <c r="T475" s="10">
        <v>0.07848724483157477</v>
      </c>
      <c r="U475" s="15">
        <v>2.8609999999999998</v>
      </c>
      <c r="V475" s="15">
        <v>6.48</v>
      </c>
    </row>
    <row x14ac:dyDescent="0.25" r="476" customHeight="1" ht="18.75">
      <c r="A476" s="24">
        <v>19893</v>
      </c>
      <c r="B476" s="8">
        <v>349.15</v>
      </c>
      <c r="C476" s="15">
        <v>10.733999999999998</v>
      </c>
      <c r="D476" s="15">
        <v>23.689999999999998</v>
      </c>
      <c r="E476" s="10">
        <v>0.39920975037321466</v>
      </c>
      <c r="F476" s="11">
        <v>0.0775</v>
      </c>
      <c r="G476" s="11">
        <v>0.0901</v>
      </c>
      <c r="H476" s="11">
        <v>0.0991</v>
      </c>
      <c r="I476" s="11">
        <v>0.0847</v>
      </c>
      <c r="J476" s="10">
        <v>0.032287178167778</v>
      </c>
      <c r="K476" s="12">
        <v>-0.025736588515971243</v>
      </c>
      <c r="L476" s="10">
        <f>F476/4</f>
      </c>
      <c r="M476" s="10">
        <v>0.00725221595487513</v>
      </c>
      <c r="N476" s="10">
        <v>-0.0008215811979999099</v>
      </c>
      <c r="O476" s="10">
        <v>0.005214699440000192</v>
      </c>
      <c r="P476" s="10">
        <v>0.0029494864189999986</v>
      </c>
      <c r="Q476" s="10">
        <v>-0.0027566186</v>
      </c>
      <c r="R476" s="10">
        <v>0.0356779624</v>
      </c>
      <c r="S476" s="10">
        <v>0.10724260014487497</v>
      </c>
      <c r="T476" s="10">
        <v>0.09776721928982401</v>
      </c>
      <c r="U476" s="15">
        <v>2.827</v>
      </c>
      <c r="V476" s="15">
        <v>4.85</v>
      </c>
    </row>
    <row x14ac:dyDescent="0.25" r="477" customHeight="1" ht="18.75">
      <c r="A477" s="24">
        <v>19894</v>
      </c>
      <c r="B477" s="8">
        <v>353.4</v>
      </c>
      <c r="C477" s="15">
        <v>11.055</v>
      </c>
      <c r="D477" s="15">
        <v>22.87</v>
      </c>
      <c r="E477" s="10">
        <v>0.39045474357111726</v>
      </c>
      <c r="F477" s="11">
        <v>0.07629999999999999</v>
      </c>
      <c r="G477" s="11">
        <v>0.0886</v>
      </c>
      <c r="H477" s="11">
        <v>0.0982</v>
      </c>
      <c r="I477" s="11">
        <v>0.0816</v>
      </c>
      <c r="J477" s="10">
        <v>0.033064984563459</v>
      </c>
      <c r="K477" s="12">
        <v>-0.012323106687262504</v>
      </c>
      <c r="L477" s="10">
        <f>F477/4</f>
      </c>
      <c r="M477" s="10">
        <v>0.008799999999999919</v>
      </c>
      <c r="N477" s="10">
        <v>0.04536802262799999</v>
      </c>
      <c r="O477" s="10">
        <v>0.0354140759199999</v>
      </c>
      <c r="P477" s="10">
        <v>0.007404209489</v>
      </c>
      <c r="Q477" s="10">
        <v>-0.0029288342</v>
      </c>
      <c r="R477" s="10">
        <v>0.0347818722</v>
      </c>
      <c r="S477" s="10">
        <v>0.018930332475493694</v>
      </c>
      <c r="T477" s="10">
        <v>0.010344889437934102</v>
      </c>
      <c r="U477" s="15">
        <v>2.863</v>
      </c>
      <c r="V477" s="15">
        <v>4.8</v>
      </c>
    </row>
    <row x14ac:dyDescent="0.25" r="478" customHeight="1" ht="18.75">
      <c r="A478" s="24">
        <v>19901</v>
      </c>
      <c r="B478" s="8">
        <v>339.94</v>
      </c>
      <c r="C478" s="15">
        <v>11.318</v>
      </c>
      <c r="D478" s="15">
        <v>21.669999999999998</v>
      </c>
      <c r="E478" s="10">
        <v>0.4713339563609768</v>
      </c>
      <c r="F478" s="11">
        <v>0.079</v>
      </c>
      <c r="G478" s="11">
        <v>0.0937</v>
      </c>
      <c r="H478" s="11">
        <v>0.1021</v>
      </c>
      <c r="I478" s="11">
        <v>0.0889</v>
      </c>
      <c r="J478" s="10">
        <v>0.030260594850758</v>
      </c>
      <c r="K478" s="12">
        <v>-0.010275460713749773</v>
      </c>
      <c r="L478" s="10">
        <f>F478/4</f>
      </c>
      <c r="M478" s="10">
        <v>0.020618556701030855</v>
      </c>
      <c r="N478" s="10">
        <v>-0.04095270729999989</v>
      </c>
      <c r="O478" s="10">
        <v>-0.02135477521199991</v>
      </c>
      <c r="P478" s="10">
        <v>0.004932927105000003</v>
      </c>
      <c r="Q478" s="10">
        <v>-0.0023641623</v>
      </c>
      <c r="R478" s="10">
        <v>0.034901378</v>
      </c>
      <c r="S478" s="10">
        <v>-0.030064640507508344</v>
      </c>
      <c r="T478" s="10">
        <v>-0.03817173998211687</v>
      </c>
      <c r="U478" s="15">
        <v>2.767</v>
      </c>
      <c r="V478" s="15">
        <v>5.54</v>
      </c>
    </row>
    <row x14ac:dyDescent="0.25" r="479" customHeight="1" ht="18.75">
      <c r="A479" s="24">
        <v>19902</v>
      </c>
      <c r="B479" s="8">
        <v>358.02</v>
      </c>
      <c r="C479" s="15">
        <v>11.662999999999998</v>
      </c>
      <c r="D479" s="15">
        <v>21.259999999999998</v>
      </c>
      <c r="E479" s="10">
        <v>0.442949432254078</v>
      </c>
      <c r="F479" s="11">
        <v>0.07730000000000001</v>
      </c>
      <c r="G479" s="11">
        <v>0.0926</v>
      </c>
      <c r="H479" s="11">
        <v>0.1022</v>
      </c>
      <c r="I479" s="11">
        <v>0.0864</v>
      </c>
      <c r="J479" s="10">
        <v>0.030643358656269</v>
      </c>
      <c r="K479" s="12">
        <v>-0.0004741595442486188</v>
      </c>
      <c r="L479" s="10">
        <f>F479/4</f>
      </c>
      <c r="M479" s="10">
        <v>0.009324009324009452</v>
      </c>
      <c r="N479" s="10">
        <v>0.04393231909999984</v>
      </c>
      <c r="O479" s="10">
        <v>0.04066780644000012</v>
      </c>
      <c r="P479" s="10">
        <v>0.0036790699300000003</v>
      </c>
      <c r="Q479" s="10">
        <v>-0.0025342714</v>
      </c>
      <c r="R479" s="10">
        <v>0.0339620467</v>
      </c>
      <c r="S479" s="10">
        <v>0.0632974997600586</v>
      </c>
      <c r="T479" s="10">
        <v>0.05396340728282634</v>
      </c>
      <c r="U479" s="15">
        <v>3.206</v>
      </c>
      <c r="V479" s="15">
        <v>6.07</v>
      </c>
    </row>
    <row x14ac:dyDescent="0.25" r="480" customHeight="1" ht="18.75">
      <c r="A480" s="24">
        <v>19903</v>
      </c>
      <c r="B480" s="8">
        <v>306.05</v>
      </c>
      <c r="C480" s="15">
        <v>11.834</v>
      </c>
      <c r="D480" s="15">
        <v>21.740000000000002</v>
      </c>
      <c r="E480" s="10">
        <v>0.5202896659707724</v>
      </c>
      <c r="F480" s="11">
        <v>0.0736</v>
      </c>
      <c r="G480" s="11">
        <v>0.0956</v>
      </c>
      <c r="H480" s="11">
        <v>0.1064</v>
      </c>
      <c r="I480" s="11">
        <v>0.0914</v>
      </c>
      <c r="J480" s="10">
        <v>0.038841914542128</v>
      </c>
      <c r="K480" s="12">
        <v>0.0013916128993365698</v>
      </c>
      <c r="L480" s="10">
        <f>F480/4</f>
      </c>
      <c r="M480" s="10">
        <v>0.02155504234026151</v>
      </c>
      <c r="N480" s="10">
        <v>-0.02031861546100011</v>
      </c>
      <c r="O480" s="10">
        <v>-0.010373450343999946</v>
      </c>
      <c r="P480" s="10">
        <v>0.009111045295000002</v>
      </c>
      <c r="Q480" s="10">
        <v>-0.0032591891</v>
      </c>
      <c r="R480" s="10">
        <v>0.0338742045</v>
      </c>
      <c r="S480" s="10">
        <v>-0.13916578317451223</v>
      </c>
      <c r="T480" s="10">
        <v>-0.14683878467907696</v>
      </c>
      <c r="U480" s="15">
        <v>2.998</v>
      </c>
      <c r="V480" s="15">
        <v>5.33</v>
      </c>
    </row>
    <row x14ac:dyDescent="0.25" r="481" customHeight="1" ht="18.75">
      <c r="A481" s="24">
        <v>19904</v>
      </c>
      <c r="B481" s="8">
        <v>330.22</v>
      </c>
      <c r="C481" s="15">
        <v>12.086</v>
      </c>
      <c r="D481" s="15">
        <v>21.339999999999996</v>
      </c>
      <c r="E481" s="10">
        <v>0.4844968598832044</v>
      </c>
      <c r="F481" s="11">
        <v>0.0674</v>
      </c>
      <c r="G481" s="11">
        <v>0.0905</v>
      </c>
      <c r="H481" s="11">
        <v>0.1043</v>
      </c>
      <c r="I481" s="11">
        <v>0.0844</v>
      </c>
      <c r="J481" s="10">
        <v>0.039188489334358</v>
      </c>
      <c r="K481" s="12">
        <v>-0.0018284693066672121</v>
      </c>
      <c r="L481" s="10">
        <f>F481/4</f>
      </c>
      <c r="M481" s="10">
        <v>0.008289374529012905</v>
      </c>
      <c r="N481" s="10">
        <v>0.08243425240999991</v>
      </c>
      <c r="O481" s="10">
        <v>0.05947887253999995</v>
      </c>
      <c r="P481" s="10">
        <v>0.007727289584000002</v>
      </c>
      <c r="Q481" s="10">
        <v>-0.0023382328</v>
      </c>
      <c r="R481" s="10">
        <v>0.0329348479</v>
      </c>
      <c r="S481" s="10">
        <v>0.09041847424426108</v>
      </c>
      <c r="T481" s="10">
        <v>0.07970809769590081</v>
      </c>
      <c r="U481" s="15">
        <v>3.115</v>
      </c>
      <c r="V481" s="15">
        <v>4.4</v>
      </c>
    </row>
    <row x14ac:dyDescent="0.25" r="482" customHeight="1" ht="18.75">
      <c r="A482" s="24">
        <v>19911</v>
      </c>
      <c r="B482" s="8">
        <v>375.22</v>
      </c>
      <c r="C482" s="15">
        <v>12.11</v>
      </c>
      <c r="D482" s="15">
        <v>20.94</v>
      </c>
      <c r="E482" s="10">
        <v>0.4571255997199591</v>
      </c>
      <c r="F482" s="11">
        <v>0.0591</v>
      </c>
      <c r="G482" s="11">
        <v>0.0893</v>
      </c>
      <c r="H482" s="11">
        <v>0.1009</v>
      </c>
      <c r="I482" s="11">
        <v>0.0844</v>
      </c>
      <c r="J482" s="10">
        <v>0.034610919596429</v>
      </c>
      <c r="K482" s="12">
        <v>0.003262044957949473</v>
      </c>
      <c r="L482" s="10">
        <f>F482/4</f>
      </c>
      <c r="M482" s="10">
        <v>0.008968609865470656</v>
      </c>
      <c r="N482" s="10">
        <v>0.01989994819999974</v>
      </c>
      <c r="O482" s="10">
        <v>0.0383761401999998</v>
      </c>
      <c r="P482" s="10">
        <v>0.006999948429</v>
      </c>
      <c r="Q482" s="10">
        <v>-0.0024701057</v>
      </c>
      <c r="R482" s="10">
        <v>0.0318330805</v>
      </c>
      <c r="S482" s="10">
        <v>0.14705777690234423</v>
      </c>
      <c r="T482" s="10">
        <v>0.13817593229678637</v>
      </c>
      <c r="U482" s="15">
        <v>2.7909999999999995</v>
      </c>
      <c r="V482" s="15">
        <v>5.14</v>
      </c>
    </row>
    <row x14ac:dyDescent="0.25" r="483" customHeight="1" ht="18.75">
      <c r="A483" s="24">
        <v>19912</v>
      </c>
      <c r="B483" s="8">
        <v>371.16</v>
      </c>
      <c r="C483" s="15">
        <v>12.147</v>
      </c>
      <c r="D483" s="15">
        <v>19.41</v>
      </c>
      <c r="E483" s="10">
        <v>0.4582437430119549</v>
      </c>
      <c r="F483" s="11">
        <v>0.0557</v>
      </c>
      <c r="G483" s="11">
        <v>0.0901</v>
      </c>
      <c r="H483" s="11">
        <v>0.0996</v>
      </c>
      <c r="I483" s="11">
        <v>0.086</v>
      </c>
      <c r="J483" s="10">
        <v>0.034744789271392</v>
      </c>
      <c r="K483" s="12">
        <v>0.014082172127480582</v>
      </c>
      <c r="L483" s="10">
        <f>F483/4</f>
      </c>
      <c r="M483" s="10">
        <v>0.007407407407407307</v>
      </c>
      <c r="N483" s="10">
        <v>0.007611800000000057</v>
      </c>
      <c r="O483" s="10">
        <v>0.015921863123999902</v>
      </c>
      <c r="P483" s="10">
        <v>0.004837874778</v>
      </c>
      <c r="Q483" s="10">
        <v>-0.0023828567</v>
      </c>
      <c r="R483" s="10">
        <v>0.0313139609</v>
      </c>
      <c r="S483" s="10">
        <v>-0.0021160966411907234</v>
      </c>
      <c r="T483" s="10">
        <v>-0.010368239096646192</v>
      </c>
      <c r="U483" s="15">
        <v>3.243</v>
      </c>
      <c r="V483" s="15">
        <v>4.54</v>
      </c>
    </row>
    <row x14ac:dyDescent="0.25" r="484" customHeight="1" ht="18.75">
      <c r="A484" s="24">
        <v>19913</v>
      </c>
      <c r="B484" s="8">
        <v>387.86</v>
      </c>
      <c r="C484" s="15">
        <v>12.274999999999999</v>
      </c>
      <c r="D484" s="15">
        <v>17.82</v>
      </c>
      <c r="E484" s="10">
        <v>0.44153183703099674</v>
      </c>
      <c r="F484" s="11">
        <v>0.052199999999999996</v>
      </c>
      <c r="G484" s="11">
        <v>0.0861</v>
      </c>
      <c r="H484" s="11">
        <v>0.0951</v>
      </c>
      <c r="I484" s="11">
        <v>0.079</v>
      </c>
      <c r="J484" s="10">
        <v>0.032437885340831</v>
      </c>
      <c r="K484" s="12">
        <v>0.022991535909392704</v>
      </c>
      <c r="L484" s="10">
        <f>F484/4</f>
      </c>
      <c r="M484" s="10">
        <v>0.008823529411764675</v>
      </c>
      <c r="N484" s="10">
        <v>0.08205588414000009</v>
      </c>
      <c r="O484" s="10">
        <v>0.07296951567499987</v>
      </c>
      <c r="P484" s="10">
        <v>0.003617697173</v>
      </c>
      <c r="Q484" s="10">
        <v>-0.0017709068</v>
      </c>
      <c r="R484" s="10">
        <v>0.0308224757</v>
      </c>
      <c r="S484" s="10">
        <v>0.053455336456347924</v>
      </c>
      <c r="T484" s="10">
        <v>0.04529157818662899</v>
      </c>
      <c r="U484" s="15">
        <v>3.1259999999999994</v>
      </c>
      <c r="V484" s="15">
        <v>3.74</v>
      </c>
    </row>
    <row x14ac:dyDescent="0.25" r="485" customHeight="1" ht="18.75">
      <c r="A485" s="24">
        <v>19914</v>
      </c>
      <c r="B485" s="8">
        <v>417.09</v>
      </c>
      <c r="C485" s="15">
        <v>12.203</v>
      </c>
      <c r="D485" s="15">
        <v>15.969999999999999</v>
      </c>
      <c r="E485" s="10">
        <v>0.42034441734015393</v>
      </c>
      <c r="F485" s="11">
        <v>0.0407</v>
      </c>
      <c r="G485" s="11">
        <v>0.0831</v>
      </c>
      <c r="H485" s="11">
        <v>0.0926</v>
      </c>
      <c r="I485" s="11">
        <v>0.073</v>
      </c>
      <c r="J485" s="10">
        <v>0.023422353661268</v>
      </c>
      <c r="K485" s="12">
        <v>0.0315377293883616</v>
      </c>
      <c r="L485" s="10">
        <f>F485/4</f>
      </c>
      <c r="M485" s="10">
        <v>0.005102040816326703</v>
      </c>
      <c r="N485" s="10">
        <v>0.07253701266800006</v>
      </c>
      <c r="O485" s="10">
        <v>0.05919720728800004</v>
      </c>
      <c r="P485" s="10">
        <v>0.005224185777000001</v>
      </c>
      <c r="Q485" s="10">
        <v>-0.0012532164</v>
      </c>
      <c r="R485" s="10">
        <v>0.0304815006</v>
      </c>
      <c r="S485" s="10">
        <v>0.08367748973583078</v>
      </c>
      <c r="T485" s="10">
        <v>0.07524495593457292</v>
      </c>
      <c r="U485" s="15">
        <v>3.043</v>
      </c>
      <c r="V485" s="15">
        <v>2.55</v>
      </c>
    </row>
    <row x14ac:dyDescent="0.25" r="486" customHeight="1" ht="18.75">
      <c r="A486" s="24">
        <v>19921</v>
      </c>
      <c r="B486" s="8">
        <v>403.69</v>
      </c>
      <c r="C486" s="15">
        <v>12.323999999999998</v>
      </c>
      <c r="D486" s="15">
        <v>16.19</v>
      </c>
      <c r="E486" s="10">
        <v>0.40210603421764723</v>
      </c>
      <c r="F486" s="11">
        <v>0.0404</v>
      </c>
      <c r="G486" s="11">
        <v>0.0835</v>
      </c>
      <c r="H486" s="11">
        <v>0.0925</v>
      </c>
      <c r="I486" s="11">
        <v>0.0797</v>
      </c>
      <c r="J486" s="10">
        <v>0.021739396284901</v>
      </c>
      <c r="K486" s="12">
        <v>0.041628263648768614</v>
      </c>
      <c r="L486" s="10">
        <f>F486/4</f>
      </c>
      <c r="M486" s="10">
        <v>0.010152284263959421</v>
      </c>
      <c r="N486" s="10">
        <v>-0.03660706674399983</v>
      </c>
      <c r="O486" s="10">
        <v>-0.015108657615999888</v>
      </c>
      <c r="P486" s="10">
        <v>0.002255451139</v>
      </c>
      <c r="Q486" s="10">
        <v>-0.0012508721</v>
      </c>
      <c r="R486" s="10">
        <v>0.0301812054</v>
      </c>
      <c r="S486" s="10">
        <v>-0.025077697174520686</v>
      </c>
      <c r="T486" s="10">
        <v>-0.03204314695228372</v>
      </c>
      <c r="U486" s="15">
        <v>2.912</v>
      </c>
      <c r="V486" s="15">
        <v>5.36</v>
      </c>
    </row>
    <row x14ac:dyDescent="0.25" r="487" customHeight="1" ht="18.75">
      <c r="A487" s="24">
        <v>19922</v>
      </c>
      <c r="B487" s="8">
        <v>408.14</v>
      </c>
      <c r="C487" s="15">
        <v>12.32</v>
      </c>
      <c r="D487" s="15">
        <v>17.05</v>
      </c>
      <c r="E487" s="10">
        <v>0.3920423538331407</v>
      </c>
      <c r="F487" s="11">
        <v>0.0366</v>
      </c>
      <c r="G487" s="11">
        <v>0.0822</v>
      </c>
      <c r="H487" s="11">
        <v>0.0905</v>
      </c>
      <c r="I487" s="11">
        <v>0.0765</v>
      </c>
      <c r="J487" s="10">
        <v>0.018044308474843</v>
      </c>
      <c r="K487" s="12">
        <v>0.042936624510414106</v>
      </c>
      <c r="L487" s="10">
        <f>F487/4</f>
      </c>
      <c r="M487" s="10">
        <v>0.006460875807609234</v>
      </c>
      <c r="N487" s="10">
        <v>0.04645765759999998</v>
      </c>
      <c r="O487" s="10">
        <v>0.043062473984000205</v>
      </c>
      <c r="P487" s="10">
        <v>0.003104003944999999</v>
      </c>
      <c r="Q487" s="10">
        <v>-0.0012735065</v>
      </c>
      <c r="R487" s="10">
        <v>0.0312179001</v>
      </c>
      <c r="S487" s="10">
        <v>0.01806772814816293</v>
      </c>
      <c r="T487" s="10">
        <v>0.010232460756583128</v>
      </c>
      <c r="U487" s="15">
        <v>3.239</v>
      </c>
      <c r="V487" s="15">
        <v>5.4</v>
      </c>
    </row>
    <row x14ac:dyDescent="0.25" r="488" customHeight="1" ht="18.75">
      <c r="A488" s="24">
        <v>19923</v>
      </c>
      <c r="B488" s="8">
        <v>417.8</v>
      </c>
      <c r="C488" s="15">
        <v>12.395</v>
      </c>
      <c r="D488" s="15">
        <v>18.04</v>
      </c>
      <c r="E488" s="10">
        <v>0.3976569721096054</v>
      </c>
      <c r="F488" s="11">
        <v>0.0291</v>
      </c>
      <c r="G488" s="11">
        <v>0.0792</v>
      </c>
      <c r="H488" s="11">
        <v>0.0862</v>
      </c>
      <c r="I488" s="11">
        <v>0.071</v>
      </c>
      <c r="J488" s="10">
        <v>0.021116983651111</v>
      </c>
      <c r="K488" s="12">
        <v>0.04113498363078826</v>
      </c>
      <c r="L488" s="10">
        <f>F488/4</f>
      </c>
      <c r="M488" s="10">
        <v>0.00784593437945813</v>
      </c>
      <c r="N488" s="10">
        <v>0.06613184320999999</v>
      </c>
      <c r="O488" s="10">
        <v>0.05037396427999985</v>
      </c>
      <c r="P488" s="10">
        <v>0.002139251023</v>
      </c>
      <c r="Q488" s="10">
        <v>-0.0010761546</v>
      </c>
      <c r="R488" s="10">
        <v>0.031656267</v>
      </c>
      <c r="S488" s="10">
        <v>0.031026088828731258</v>
      </c>
      <c r="T488" s="10">
        <v>0.023338852227272833</v>
      </c>
      <c r="U488" s="15">
        <v>3.2009999999999996</v>
      </c>
      <c r="V488" s="15">
        <v>4.73</v>
      </c>
    </row>
    <row x14ac:dyDescent="0.25" r="489" customHeight="1" ht="18.75">
      <c r="A489" s="24">
        <v>19924</v>
      </c>
      <c r="B489" s="8">
        <v>435.71</v>
      </c>
      <c r="C489" s="15">
        <v>12.385000000000002</v>
      </c>
      <c r="D489" s="15">
        <v>19.090000000000003</v>
      </c>
      <c r="E489" s="10">
        <v>0.3941096141989526</v>
      </c>
      <c r="F489" s="11">
        <v>0.0322</v>
      </c>
      <c r="G489" s="11">
        <v>0.0798</v>
      </c>
      <c r="H489" s="11">
        <v>0.0881</v>
      </c>
      <c r="I489" s="11">
        <v>0.0726</v>
      </c>
      <c r="J489" s="10">
        <v>0.024216259685525</v>
      </c>
      <c r="K489" s="12">
        <v>0.038713729965607506</v>
      </c>
      <c r="L489" s="10">
        <f>F489/4</f>
      </c>
      <c r="M489" s="10">
        <v>0.00424628450106157</v>
      </c>
      <c r="N489" s="10">
        <v>0.005317232919999748</v>
      </c>
      <c r="O489" s="10">
        <v>0.013791545808000016</v>
      </c>
      <c r="P489" s="10">
        <v>0.001923788394</v>
      </c>
      <c r="Q489" s="10">
        <v>-0.0011115236</v>
      </c>
      <c r="R489" s="10">
        <v>0.0323954612</v>
      </c>
      <c r="S489" s="10">
        <v>0.052650578801201275</v>
      </c>
      <c r="T489" s="10">
        <v>0.045201419861358616</v>
      </c>
      <c r="U489" s="15">
        <v>3.0330000000000004</v>
      </c>
      <c r="V489" s="15">
        <v>3.6</v>
      </c>
    </row>
    <row x14ac:dyDescent="0.25" r="490" customHeight="1" ht="18.75">
      <c r="A490" s="24">
        <v>19931</v>
      </c>
      <c r="B490" s="8">
        <v>451.67</v>
      </c>
      <c r="C490" s="15">
        <v>12.479</v>
      </c>
      <c r="D490" s="15">
        <v>19.84</v>
      </c>
      <c r="E490" s="10">
        <v>0.33361352638732605</v>
      </c>
      <c r="F490" s="11">
        <v>0.029500000000000002</v>
      </c>
      <c r="G490" s="11">
        <v>0.0758</v>
      </c>
      <c r="H490" s="11">
        <v>0.0815</v>
      </c>
      <c r="I490" s="11">
        <v>0.0702</v>
      </c>
      <c r="J490" s="10">
        <v>0.028336864739939</v>
      </c>
      <c r="K490" s="12">
        <v>0.03699501890486135</v>
      </c>
      <c r="L490" s="10">
        <f>F490/4</f>
      </c>
      <c r="M490" s="10">
        <v>0.011980267794221122</v>
      </c>
      <c r="N490" s="10">
        <v>0.06662642152000009</v>
      </c>
      <c r="O490" s="10">
        <v>0.05386809999999986</v>
      </c>
      <c r="P490" s="10">
        <v>0.002500441178</v>
      </c>
      <c r="Q490" s="10">
        <v>-0.0016690258</v>
      </c>
      <c r="R490" s="10">
        <v>0.032352457</v>
      </c>
      <c r="S490" s="10">
        <v>0.042551755867231034</v>
      </c>
      <c r="T490" s="10">
        <v>0.03526922684442857</v>
      </c>
      <c r="U490" s="15">
        <v>3.006</v>
      </c>
      <c r="V490" s="15">
        <v>6.11</v>
      </c>
    </row>
    <row x14ac:dyDescent="0.25" r="491" customHeight="1" ht="18.75">
      <c r="A491" s="24">
        <v>19932</v>
      </c>
      <c r="B491" s="8">
        <v>450.53</v>
      </c>
      <c r="C491" s="15">
        <v>12.523</v>
      </c>
      <c r="D491" s="15">
        <v>19.330000000000002</v>
      </c>
      <c r="E491" s="10">
        <v>0.32593124756094427</v>
      </c>
      <c r="F491" s="11">
        <v>0.030699999999999998</v>
      </c>
      <c r="G491" s="11">
        <v>0.0733</v>
      </c>
      <c r="H491" s="11">
        <v>0.0807</v>
      </c>
      <c r="I491" s="11">
        <v>0.0668</v>
      </c>
      <c r="J491" s="10">
        <v>0.026729250170372</v>
      </c>
      <c r="K491" s="12">
        <v>0.04104789264666723</v>
      </c>
      <c r="L491" s="10">
        <f>F491/4</f>
      </c>
      <c r="M491" s="10">
        <v>0.005571030640668662</v>
      </c>
      <c r="N491" s="10">
        <v>0.05736966941599997</v>
      </c>
      <c r="O491" s="10">
        <v>0.03672166472000038</v>
      </c>
      <c r="P491" s="10">
        <v>0.002395918192000001</v>
      </c>
      <c r="Q491" s="10">
        <v>-0.0017479702</v>
      </c>
      <c r="R491" s="10">
        <v>0.0329711884</v>
      </c>
      <c r="S491" s="10">
        <v>0.004565954854236942</v>
      </c>
      <c r="T491" s="10">
        <v>-0.0027214877029758666</v>
      </c>
      <c r="U491" s="15">
        <v>3.2829999999999995</v>
      </c>
      <c r="V491" s="15">
        <v>4.89</v>
      </c>
    </row>
    <row x14ac:dyDescent="0.25" r="492" customHeight="1" ht="18.75">
      <c r="A492" s="24">
        <v>19933</v>
      </c>
      <c r="B492" s="8">
        <v>458.93</v>
      </c>
      <c r="C492" s="15">
        <v>12.518999999999998</v>
      </c>
      <c r="D492" s="15">
        <v>20.41</v>
      </c>
      <c r="E492" s="10">
        <v>0.32235182146238445</v>
      </c>
      <c r="F492" s="11">
        <v>0.029500000000000002</v>
      </c>
      <c r="G492" s="11">
        <v>0.0666</v>
      </c>
      <c r="H492" s="11">
        <v>0.0734</v>
      </c>
      <c r="I492" s="11">
        <v>0.0627</v>
      </c>
      <c r="J492" s="10">
        <v>0.031182021598099</v>
      </c>
      <c r="K492" s="12">
        <v>0.04174736988948233</v>
      </c>
      <c r="L492" s="10">
        <f>F492/4</f>
      </c>
      <c r="M492" s="10">
        <v>0.00484764542936289</v>
      </c>
      <c r="N492" s="10">
        <v>0.06386060446999986</v>
      </c>
      <c r="O492" s="10">
        <v>0.043454644099999884</v>
      </c>
      <c r="P492" s="10">
        <v>0.0013612038159999996</v>
      </c>
      <c r="Q492" s="10">
        <v>-0.0011537305</v>
      </c>
      <c r="R492" s="10">
        <v>0.0330729577</v>
      </c>
      <c r="S492" s="10">
        <v>0.024836405202860234</v>
      </c>
      <c r="T492" s="10">
        <v>0.017731274487127857</v>
      </c>
      <c r="U492" s="15">
        <v>3.1969999999999996</v>
      </c>
      <c r="V492" s="15">
        <v>5.81</v>
      </c>
    </row>
    <row x14ac:dyDescent="0.25" r="493" customHeight="1" ht="18.75">
      <c r="A493" s="24">
        <v>19934</v>
      </c>
      <c r="B493" s="8">
        <v>466.45</v>
      </c>
      <c r="C493" s="15">
        <v>12.576999999999998</v>
      </c>
      <c r="D493" s="15">
        <v>21.89</v>
      </c>
      <c r="E493" s="10">
        <v>0.3052672229090084</v>
      </c>
      <c r="F493" s="11">
        <v>0.030600000000000002</v>
      </c>
      <c r="G493" s="11">
        <v>0.0693</v>
      </c>
      <c r="H493" s="11">
        <v>0.0769</v>
      </c>
      <c r="I493" s="11">
        <v>0.0654</v>
      </c>
      <c r="J493" s="10">
        <v>0.0300967422122</v>
      </c>
      <c r="K493" s="12">
        <v>0.04574680473055989</v>
      </c>
      <c r="L493" s="10">
        <f>F493/4</f>
      </c>
      <c r="M493" s="10">
        <v>0.004824259131633424</v>
      </c>
      <c r="N493" s="10">
        <v>-0.014581737280000007</v>
      </c>
      <c r="O493" s="10">
        <v>-0.007188312396000041</v>
      </c>
      <c r="P493" s="10">
        <v>0.0011602190900000008</v>
      </c>
      <c r="Q493" s="10">
        <v>-0.001012497</v>
      </c>
      <c r="R493" s="10">
        <v>0.0341827573</v>
      </c>
      <c r="S493" s="10">
        <v>0.02384272958773126</v>
      </c>
      <c r="T493" s="10">
        <v>0.016965047622557794</v>
      </c>
      <c r="U493" s="15">
        <v>3.091</v>
      </c>
      <c r="V493" s="15">
        <v>5.08</v>
      </c>
    </row>
    <row x14ac:dyDescent="0.25" r="494" customHeight="1" ht="18.75">
      <c r="A494" s="24">
        <v>19941</v>
      </c>
      <c r="B494" s="8">
        <v>445.77</v>
      </c>
      <c r="C494" s="15">
        <v>12.706999999999997</v>
      </c>
      <c r="D494" s="15">
        <v>22.71</v>
      </c>
      <c r="E494" s="10">
        <v>0.30748380506932604</v>
      </c>
      <c r="F494" s="11">
        <v>0.035</v>
      </c>
      <c r="G494" s="11">
        <v>0.0748</v>
      </c>
      <c r="H494" s="11">
        <v>0.0813</v>
      </c>
      <c r="I494" s="11">
        <v>0.0725</v>
      </c>
      <c r="J494" s="10">
        <v>0.03599362061638</v>
      </c>
      <c r="K494" s="12">
        <v>0.041915420800633395</v>
      </c>
      <c r="L494" s="10">
        <f>F494/4</f>
      </c>
      <c r="M494" s="10">
        <v>0.009602194787379892</v>
      </c>
      <c r="N494" s="10">
        <v>-0.059148468249999975</v>
      </c>
      <c r="O494" s="10">
        <v>-0.04693387332400001</v>
      </c>
      <c r="P494" s="10">
        <v>0.00234170496</v>
      </c>
      <c r="Q494" s="10">
        <v>-0.001099839</v>
      </c>
      <c r="R494" s="10">
        <v>0.0342103837</v>
      </c>
      <c r="S494" s="10">
        <v>-0.038328890746961664</v>
      </c>
      <c r="T494" s="10">
        <v>-0.04489729327834591</v>
      </c>
      <c r="U494" s="15">
        <v>3.136</v>
      </c>
      <c r="V494" s="15">
        <v>6.93</v>
      </c>
    </row>
    <row x14ac:dyDescent="0.25" r="495" customHeight="1" ht="18.75">
      <c r="A495" s="24">
        <v>19942</v>
      </c>
      <c r="B495" s="8">
        <v>444.27</v>
      </c>
      <c r="C495" s="15">
        <v>12.834999999999999</v>
      </c>
      <c r="D495" s="15">
        <v>25.2</v>
      </c>
      <c r="E495" s="10">
        <v>0.30841707670307816</v>
      </c>
      <c r="F495" s="11">
        <v>0.0414</v>
      </c>
      <c r="G495" s="11">
        <v>0.0797</v>
      </c>
      <c r="H495" s="11">
        <v>0.0865</v>
      </c>
      <c r="I495" s="11">
        <v>0.0774</v>
      </c>
      <c r="J495" s="10">
        <v>0.03328484382511</v>
      </c>
      <c r="K495" s="12">
        <v>0.03401035171374386</v>
      </c>
      <c r="L495" s="10">
        <f>F495/4</f>
      </c>
      <c r="M495" s="10">
        <v>0.005434782608695787</v>
      </c>
      <c r="N495" s="10">
        <v>-0.032846229999999976</v>
      </c>
      <c r="O495" s="10">
        <v>-0.023811557134000072</v>
      </c>
      <c r="P495" s="10">
        <v>0.002921278542</v>
      </c>
      <c r="Q495" s="10">
        <v>-0.00096572186</v>
      </c>
      <c r="R495" s="10">
        <v>0.0345786783</v>
      </c>
      <c r="S495" s="10">
        <v>0.0038466383793989145</v>
      </c>
      <c r="T495" s="10">
        <v>-0.0035884564831407673</v>
      </c>
      <c r="U495" s="15">
        <v>3.4109999999999996</v>
      </c>
      <c r="V495" s="15">
        <v>7.38</v>
      </c>
    </row>
    <row x14ac:dyDescent="0.25" r="496" customHeight="1" ht="18.75">
      <c r="A496" s="24">
        <v>19943</v>
      </c>
      <c r="B496" s="8">
        <v>462.71</v>
      </c>
      <c r="C496" s="15">
        <v>12.923</v>
      </c>
      <c r="D496" s="15">
        <v>27.330000000000002</v>
      </c>
      <c r="E496" s="10">
        <v>0.2909046585988527</v>
      </c>
      <c r="F496" s="11">
        <v>0.0462</v>
      </c>
      <c r="G496" s="11">
        <v>0.0834</v>
      </c>
      <c r="H496" s="11">
        <v>0.0898</v>
      </c>
      <c r="I496" s="11">
        <v>0.08</v>
      </c>
      <c r="J496" s="10">
        <v>0.038752570029664</v>
      </c>
      <c r="K496" s="12">
        <v>0.02901911611270127</v>
      </c>
      <c r="L496" s="10">
        <f>F496/4</f>
      </c>
      <c r="M496" s="10">
        <v>0.009459459459459474</v>
      </c>
      <c r="N496" s="10">
        <v>-0.006618716842000105</v>
      </c>
      <c r="O496" s="10">
        <v>0.00047004843499998117</v>
      </c>
      <c r="P496" s="10">
        <v>0.0016895242740000004</v>
      </c>
      <c r="Q496" s="10">
        <v>-0.00083929779</v>
      </c>
      <c r="R496" s="10">
        <v>0.0348923348</v>
      </c>
      <c r="S496" s="10">
        <v>0.0496621756123925</v>
      </c>
      <c r="T496" s="10">
        <v>0.04247372788798276</v>
      </c>
      <c r="U496" s="15">
        <v>3.285</v>
      </c>
      <c r="V496" s="15">
        <v>7.94</v>
      </c>
    </row>
    <row x14ac:dyDescent="0.25" r="497" customHeight="1" ht="18.75">
      <c r="A497" s="24">
        <v>19944</v>
      </c>
      <c r="B497" s="8">
        <v>459.27</v>
      </c>
      <c r="C497" s="15">
        <v>13.170000000000002</v>
      </c>
      <c r="D497" s="15">
        <v>30.6</v>
      </c>
      <c r="E497" s="10">
        <v>0.2915683000067602</v>
      </c>
      <c r="F497" s="11">
        <v>0.055999999999999994</v>
      </c>
      <c r="G497" s="11">
        <v>0.0846</v>
      </c>
      <c r="H497" s="11">
        <v>0.091</v>
      </c>
      <c r="I497" s="11">
        <v>0.0799</v>
      </c>
      <c r="J497" s="10">
        <v>0.035349874213931</v>
      </c>
      <c r="K497" s="12">
        <v>0.016601623625213318</v>
      </c>
      <c r="L497" s="10">
        <f>F497/4</f>
      </c>
      <c r="M497" s="10">
        <v>0.002008032128513859</v>
      </c>
      <c r="N497" s="10">
        <v>0.020249244349999973</v>
      </c>
      <c r="O497" s="10">
        <v>0.012440618700000128</v>
      </c>
      <c r="P497" s="10">
        <v>0.0026997309790000004</v>
      </c>
      <c r="Q497" s="10">
        <v>-0.00057600688</v>
      </c>
      <c r="R497" s="10">
        <v>0.0360798736</v>
      </c>
      <c r="S497" s="10">
        <v>0.00029002328552807377</v>
      </c>
      <c r="T497" s="10">
        <v>-0.007029141940529282</v>
      </c>
      <c r="U497" s="15">
        <v>3.338</v>
      </c>
      <c r="V497" s="15">
        <v>8.35</v>
      </c>
    </row>
    <row x14ac:dyDescent="0.25" r="498" customHeight="1" ht="18.75">
      <c r="A498" s="24">
        <v>19951</v>
      </c>
      <c r="B498" s="8">
        <v>500.71</v>
      </c>
      <c r="C498" s="15">
        <v>13.169999999999998</v>
      </c>
      <c r="D498" s="15">
        <v>32.550000000000004</v>
      </c>
      <c r="E498" s="10">
        <v>0.3138765418776539</v>
      </c>
      <c r="F498" s="11">
        <v>0.057300000000000004</v>
      </c>
      <c r="G498" s="11">
        <v>0.0812</v>
      </c>
      <c r="H498" s="11">
        <v>0.087</v>
      </c>
      <c r="I498" s="11">
        <v>0.0755</v>
      </c>
      <c r="J498" s="10">
        <v>0.032766063424483</v>
      </c>
      <c r="K498" s="12">
        <v>0.014403180113987632</v>
      </c>
      <c r="L498" s="10">
        <f>F498/4</f>
      </c>
      <c r="M498" s="10">
        <v>0.011356045424181893</v>
      </c>
      <c r="N498" s="10">
        <v>0.0664002399410002</v>
      </c>
      <c r="O498" s="10">
        <v>0.06526461848000009</v>
      </c>
      <c r="P498" s="10">
        <v>0.0012461397729999998</v>
      </c>
      <c r="Q498" s="10">
        <v>-0.00056677049</v>
      </c>
      <c r="R498" s="10">
        <v>0.0371410604</v>
      </c>
      <c r="S498" s="10">
        <v>0.09752524471995216</v>
      </c>
      <c r="T498" s="10">
        <v>0.09041266735791975</v>
      </c>
      <c r="U498" s="15">
        <v>3.136</v>
      </c>
      <c r="V498" s="15">
        <v>8.88</v>
      </c>
    </row>
    <row x14ac:dyDescent="0.25" r="499" customHeight="1" ht="18.75">
      <c r="A499" s="24">
        <v>19952</v>
      </c>
      <c r="B499" s="8">
        <v>544.75</v>
      </c>
      <c r="C499" s="15">
        <v>13.361</v>
      </c>
      <c r="D499" s="15">
        <v>34.43</v>
      </c>
      <c r="E499" s="10">
        <v>0.28642961789533944</v>
      </c>
      <c r="F499" s="11">
        <v>0.0547</v>
      </c>
      <c r="G499" s="11">
        <v>0.073</v>
      </c>
      <c r="H499" s="11">
        <v>0.079</v>
      </c>
      <c r="I499" s="11">
        <v>0.067</v>
      </c>
      <c r="J499" s="10">
        <v>0.038740105391564</v>
      </c>
      <c r="K499" s="12">
        <v>0.008272899671586863</v>
      </c>
      <c r="L499" s="10">
        <f>F499/4</f>
      </c>
      <c r="M499" s="10">
        <v>0.007265521796565366</v>
      </c>
      <c r="N499" s="10">
        <v>0.11248666788999984</v>
      </c>
      <c r="O499" s="10">
        <v>0.090249713575</v>
      </c>
      <c r="P499" s="10">
        <v>0.001965173554</v>
      </c>
      <c r="Q499" s="10">
        <v>-0.00026772572</v>
      </c>
      <c r="R499" s="10">
        <v>0.0369509993</v>
      </c>
      <c r="S499" s="10">
        <v>0.0962290740070808</v>
      </c>
      <c r="T499" s="10">
        <v>0.08903500599326919</v>
      </c>
      <c r="U499" s="15">
        <v>3.602</v>
      </c>
      <c r="V499" s="15">
        <v>9.26</v>
      </c>
    </row>
    <row x14ac:dyDescent="0.25" r="500" customHeight="1" ht="18.75">
      <c r="A500" s="24">
        <v>19953</v>
      </c>
      <c r="B500" s="8">
        <v>584.41</v>
      </c>
      <c r="C500" s="15">
        <v>13.575</v>
      </c>
      <c r="D500" s="15">
        <v>35.18</v>
      </c>
      <c r="E500" s="10">
        <v>0.2724949975926904</v>
      </c>
      <c r="F500" s="11">
        <v>0.0528</v>
      </c>
      <c r="G500" s="11">
        <v>0.0732</v>
      </c>
      <c r="H500" s="11">
        <v>0.0793</v>
      </c>
      <c r="I500" s="11">
        <v>0.0663</v>
      </c>
      <c r="J500" s="10">
        <v>0.038396440245303</v>
      </c>
      <c r="K500" s="12">
        <v>0.006377414405829626</v>
      </c>
      <c r="L500" s="10">
        <f>F500/4</f>
      </c>
      <c r="M500" s="10">
        <v>0.004590163934426128</v>
      </c>
      <c r="N500" s="10">
        <v>0.02401558160000028</v>
      </c>
      <c r="O500" s="10">
        <v>0.026553443058000115</v>
      </c>
      <c r="P500" s="10">
        <v>0.001361424627</v>
      </c>
      <c r="Q500" s="10">
        <v>-0.0001402155</v>
      </c>
      <c r="R500" s="10">
        <v>0.0367629115</v>
      </c>
      <c r="S500" s="10">
        <v>0.08067722970349833</v>
      </c>
      <c r="T500" s="10">
        <v>0.07418092988833536</v>
      </c>
      <c r="U500" s="15">
        <v>3.4989999999999997</v>
      </c>
      <c r="V500" s="15">
        <v>8.69</v>
      </c>
    </row>
    <row x14ac:dyDescent="0.25" r="501" customHeight="1" ht="18.75">
      <c r="A501" s="24">
        <v>19954</v>
      </c>
      <c r="B501" s="8">
        <v>615.93</v>
      </c>
      <c r="C501" s="15">
        <v>13.787999999999998</v>
      </c>
      <c r="D501" s="15">
        <v>33.96</v>
      </c>
      <c r="E501" s="10">
        <v>0.2550263829395351</v>
      </c>
      <c r="F501" s="11">
        <v>0.051399999999999994</v>
      </c>
      <c r="G501" s="11">
        <v>0.0682</v>
      </c>
      <c r="H501" s="11">
        <v>0.0749</v>
      </c>
      <c r="I501" s="11">
        <v>0.0603</v>
      </c>
      <c r="J501" s="10">
        <v>0.040357407611833</v>
      </c>
      <c r="K501" s="12">
        <v>0.015528785165054883</v>
      </c>
      <c r="L501" s="10">
        <f>F501/4</f>
      </c>
      <c r="M501" s="10">
        <v>0.001958224543080922</v>
      </c>
      <c r="N501" s="10">
        <v>0.08372893203199983</v>
      </c>
      <c r="O501" s="10">
        <v>0.0669314675599999</v>
      </c>
      <c r="P501" s="10">
        <v>0.001854537835</v>
      </c>
      <c r="Q501" s="10">
        <v>-0.00014660419</v>
      </c>
      <c r="R501" s="10">
        <v>0.0370682088</v>
      </c>
      <c r="S501" s="10">
        <v>0.05894397590576639</v>
      </c>
      <c r="T501" s="10">
        <v>0.052655370749482344</v>
      </c>
      <c r="U501" s="15">
        <v>3.551</v>
      </c>
      <c r="V501" s="15">
        <v>7.13</v>
      </c>
    </row>
    <row x14ac:dyDescent="0.25" r="502" customHeight="1" ht="18.75">
      <c r="A502" s="24">
        <v>19961</v>
      </c>
      <c r="B502" s="8">
        <v>645.5</v>
      </c>
      <c r="C502" s="15">
        <v>14.104</v>
      </c>
      <c r="D502" s="15">
        <v>34.04</v>
      </c>
      <c r="E502" s="10">
        <v>0.23929961540850445</v>
      </c>
      <c r="F502" s="11">
        <v>0.0496</v>
      </c>
      <c r="G502" s="11">
        <v>0.0735</v>
      </c>
      <c r="H502" s="11">
        <v>0.0803</v>
      </c>
      <c r="I502" s="11">
        <v>0.0684</v>
      </c>
      <c r="J502" s="10">
        <v>0.039288947032403</v>
      </c>
      <c r="K502" s="12">
        <v>0.0168940073928555</v>
      </c>
      <c r="L502" s="10">
        <f>F502/4</f>
      </c>
      <c r="M502" s="10">
        <v>0.01433224755700313</v>
      </c>
      <c r="N502" s="10">
        <v>-0.06931058573000004</v>
      </c>
      <c r="O502" s="10">
        <v>-0.04848484113999996</v>
      </c>
      <c r="P502" s="10">
        <v>0.004393274426000001</v>
      </c>
      <c r="Q502" s="10">
        <v>0.000030555841</v>
      </c>
      <c r="R502" s="10">
        <v>0.0375317727</v>
      </c>
      <c r="S502" s="10">
        <v>0.0553198847644063</v>
      </c>
      <c r="T502" s="10">
        <v>0.04954602482856907</v>
      </c>
      <c r="U502" s="15">
        <v>3.452</v>
      </c>
      <c r="V502" s="15">
        <v>8.96</v>
      </c>
    </row>
    <row x14ac:dyDescent="0.25" r="503" customHeight="1" ht="18.75">
      <c r="A503" s="24">
        <v>19962</v>
      </c>
      <c r="B503" s="8">
        <v>670.63</v>
      </c>
      <c r="C503" s="15">
        <v>14.273</v>
      </c>
      <c r="D503" s="15">
        <v>34.910000000000004</v>
      </c>
      <c r="E503" s="10">
        <v>0.23644372524397833</v>
      </c>
      <c r="F503" s="11">
        <v>0.0509</v>
      </c>
      <c r="G503" s="11">
        <v>0.0771</v>
      </c>
      <c r="H503" s="11">
        <v>0.084</v>
      </c>
      <c r="I503" s="11">
        <v>0.0703</v>
      </c>
      <c r="J503" s="10">
        <v>0.036004784169759</v>
      </c>
      <c r="K503" s="12">
        <v>0.02719374071677855</v>
      </c>
      <c r="L503" s="10">
        <f>F503/4</f>
      </c>
      <c r="M503" s="10">
        <v>0.006422607578676853</v>
      </c>
      <c r="N503" s="10">
        <v>-0.0019536612699999623</v>
      </c>
      <c r="O503" s="10">
        <v>0.0014252623999999603</v>
      </c>
      <c r="P503" s="10">
        <v>0.0025019363080000002</v>
      </c>
      <c r="Q503" s="10">
        <v>-0.00084789044</v>
      </c>
      <c r="R503" s="10">
        <v>0.0381334932</v>
      </c>
      <c r="S503" s="10">
        <v>0.04506852188113908</v>
      </c>
      <c r="T503" s="10">
        <v>0.039355221555813946</v>
      </c>
      <c r="U503" s="15">
        <v>3.771</v>
      </c>
      <c r="V503" s="15">
        <v>10.13</v>
      </c>
    </row>
    <row x14ac:dyDescent="0.25" r="504" customHeight="1" ht="18.75">
      <c r="A504" s="24">
        <v>19963</v>
      </c>
      <c r="B504" s="8">
        <v>687.31</v>
      </c>
      <c r="C504" s="15">
        <v>14.664000000000001</v>
      </c>
      <c r="D504" s="15">
        <v>36</v>
      </c>
      <c r="E504" s="10">
        <v>0.22729731810082116</v>
      </c>
      <c r="F504" s="11">
        <v>0.0509</v>
      </c>
      <c r="G504" s="11">
        <v>0.0766</v>
      </c>
      <c r="H504" s="11">
        <v>0.0835</v>
      </c>
      <c r="I504" s="11">
        <v>0.0704</v>
      </c>
      <c r="J504" s="10">
        <v>0.035774051523275</v>
      </c>
      <c r="K504" s="12">
        <v>0.02955371356217344</v>
      </c>
      <c r="L504" s="10">
        <f>F504/4</f>
      </c>
      <c r="M504" s="10">
        <v>0.007019783024888371</v>
      </c>
      <c r="N504" s="10">
        <v>0.01652335441999986</v>
      </c>
      <c r="O504" s="10">
        <v>0.019737418699999898</v>
      </c>
      <c r="P504" s="10">
        <v>0.004162893002999999</v>
      </c>
      <c r="Q504" s="10">
        <v>-0.00053869363</v>
      </c>
      <c r="R504" s="10">
        <v>0.0388900437</v>
      </c>
      <c r="S504" s="10">
        <v>0.031231375563533392</v>
      </c>
      <c r="T504" s="10">
        <v>0.02527040544147363</v>
      </c>
      <c r="U504" s="15">
        <v>3.89</v>
      </c>
      <c r="V504" s="15">
        <v>9.78</v>
      </c>
    </row>
    <row x14ac:dyDescent="0.25" r="505" customHeight="1" ht="18.75">
      <c r="A505" s="24">
        <v>19964</v>
      </c>
      <c r="B505" s="8">
        <v>740.74</v>
      </c>
      <c r="C505" s="15">
        <v>14.899</v>
      </c>
      <c r="D505" s="15">
        <v>38.730000000000004</v>
      </c>
      <c r="E505" s="10">
        <v>0.20734272969549994</v>
      </c>
      <c r="F505" s="11">
        <v>0.049100000000000005</v>
      </c>
      <c r="G505" s="11">
        <v>0.072</v>
      </c>
      <c r="H505" s="11">
        <v>0.0789</v>
      </c>
      <c r="I505" s="11">
        <v>0.0673</v>
      </c>
      <c r="J505" s="10">
        <v>0.036317431000511</v>
      </c>
      <c r="K505" s="12">
        <v>0.024097560539346658</v>
      </c>
      <c r="L505" s="10">
        <f>F505/4</f>
      </c>
      <c r="M505" s="10">
        <v>0.005069708491761693</v>
      </c>
      <c r="N505" s="10">
        <v>0.049348938175999946</v>
      </c>
      <c r="O505" s="10">
        <v>0.04357113060199991</v>
      </c>
      <c r="P505" s="10">
        <v>0.003019424253000001</v>
      </c>
      <c r="Q505" s="10">
        <v>-0.00039675518</v>
      </c>
      <c r="R505" s="10">
        <v>0.0393880157</v>
      </c>
      <c r="S505" s="10">
        <v>0.0834002851088016</v>
      </c>
      <c r="T505" s="10">
        <v>0.0777463353389225</v>
      </c>
      <c r="U505" s="15">
        <v>3.7859999999999996</v>
      </c>
      <c r="V505" s="15">
        <v>9.86</v>
      </c>
    </row>
    <row x14ac:dyDescent="0.25" r="506" customHeight="1" ht="18.75">
      <c r="A506" s="24">
        <v>19971</v>
      </c>
      <c r="B506" s="8">
        <v>757.12</v>
      </c>
      <c r="C506" s="15">
        <v>15.059</v>
      </c>
      <c r="D506" s="15">
        <v>40.24</v>
      </c>
      <c r="E506" s="10">
        <v>0.2147802022701851</v>
      </c>
      <c r="F506" s="11">
        <v>0.051399999999999994</v>
      </c>
      <c r="G506" s="11">
        <v>0.0755</v>
      </c>
      <c r="H506" s="11">
        <v>0.0818</v>
      </c>
      <c r="I506" s="11">
        <v>0.0723</v>
      </c>
      <c r="J506" s="10">
        <v>0.031865622264477</v>
      </c>
      <c r="K506" s="12">
        <v>0.021119838561680676</v>
      </c>
      <c r="L506" s="10">
        <f>F506/4</f>
      </c>
      <c r="M506" s="10">
        <v>0.008827238335435084</v>
      </c>
      <c r="N506" s="10">
        <v>-0.03241737046000004</v>
      </c>
      <c r="O506" s="10">
        <v>-0.022107666736000064</v>
      </c>
      <c r="P506" s="10">
        <v>0.004836331117000001</v>
      </c>
      <c r="Q506" s="10">
        <v>-0.0013083062</v>
      </c>
      <c r="R506" s="10">
        <v>0.0398163322</v>
      </c>
      <c r="S506" s="10">
        <v>0.026406564099058283</v>
      </c>
      <c r="T506" s="10">
        <v>0.02159835145657829</v>
      </c>
      <c r="U506" s="15">
        <v>3.612</v>
      </c>
      <c r="V506" s="15">
        <v>10.47</v>
      </c>
    </row>
    <row x14ac:dyDescent="0.25" r="507" customHeight="1" ht="18.75">
      <c r="A507" s="24">
        <v>19972</v>
      </c>
      <c r="B507" s="8">
        <v>885.14</v>
      </c>
      <c r="C507" s="15">
        <v>15.161000000000001</v>
      </c>
      <c r="D507" s="15">
        <v>40.55</v>
      </c>
      <c r="E507" s="10">
        <v>0.18428761503037272</v>
      </c>
      <c r="F507" s="11">
        <v>0.0493</v>
      </c>
      <c r="G507" s="11">
        <v>0.0741</v>
      </c>
      <c r="H507" s="11">
        <v>0.0802</v>
      </c>
      <c r="I507" s="11">
        <v>0.0688</v>
      </c>
      <c r="J507" s="10">
        <v>0.027695494836478</v>
      </c>
      <c r="K507" s="12">
        <v>0.010847477670236598</v>
      </c>
      <c r="L507" s="10">
        <f>F507/4</f>
      </c>
      <c r="M507" s="10">
        <v>0.001875000000000071</v>
      </c>
      <c r="N507" s="10">
        <v>0.05563857332500022</v>
      </c>
      <c r="O507" s="10">
        <v>0.0507233642239997</v>
      </c>
      <c r="P507" s="10">
        <v>0.0069869200260000005</v>
      </c>
      <c r="Q507" s="10">
        <v>-0.00066209767</v>
      </c>
      <c r="R507" s="10">
        <v>0.04020918</v>
      </c>
      <c r="S507" s="10">
        <v>0.17500833648049507</v>
      </c>
      <c r="T507" s="10">
        <v>0.16975580912800425</v>
      </c>
      <c r="U507" s="15">
        <v>3.873</v>
      </c>
      <c r="V507" s="15">
        <v>10.44</v>
      </c>
    </row>
    <row x14ac:dyDescent="0.25" r="508" customHeight="1" ht="18.75">
      <c r="A508" s="24">
        <v>19973</v>
      </c>
      <c r="B508" s="8">
        <v>947.28</v>
      </c>
      <c r="C508" s="15">
        <v>15.333000000000002</v>
      </c>
      <c r="D508" s="15">
        <v>40.63999999999999</v>
      </c>
      <c r="E508" s="10">
        <v>0.17796785704812584</v>
      </c>
      <c r="F508" s="11">
        <v>0.0495</v>
      </c>
      <c r="G508" s="11">
        <v>0.0715</v>
      </c>
      <c r="H508" s="11">
        <v>0.077</v>
      </c>
      <c r="I508" s="11">
        <v>0.0649</v>
      </c>
      <c r="J508" s="10">
        <v>0.027595974941836</v>
      </c>
      <c r="K508" s="12">
        <v>0.01465063871125405</v>
      </c>
      <c r="L508" s="10">
        <f>F508/4</f>
      </c>
      <c r="M508" s="10">
        <v>0.005614472863381126</v>
      </c>
      <c r="N508" s="10">
        <v>0.061429312328000085</v>
      </c>
      <c r="O508" s="10">
        <v>0.05075504127999997</v>
      </c>
      <c r="P508" s="10">
        <v>0.007101406575000001</v>
      </c>
      <c r="Q508" s="10">
        <v>-0.00074286008</v>
      </c>
      <c r="R508" s="10">
        <v>0.0416316763</v>
      </c>
      <c r="S508" s="10">
        <v>0.07601662761439298</v>
      </c>
      <c r="T508" s="10">
        <v>0.07141461112131386</v>
      </c>
      <c r="U508" s="15">
        <v>4.062</v>
      </c>
      <c r="V508" s="15">
        <v>9.87</v>
      </c>
    </row>
    <row x14ac:dyDescent="0.25" r="509" customHeight="1" ht="18.75">
      <c r="A509" s="24">
        <v>19974</v>
      </c>
      <c r="B509" s="8">
        <v>970.43</v>
      </c>
      <c r="C509" s="15">
        <v>15.497</v>
      </c>
      <c r="D509" s="15">
        <v>39.72</v>
      </c>
      <c r="E509" s="10">
        <v>0.1788008842040588</v>
      </c>
      <c r="F509" s="11">
        <v>0.0516</v>
      </c>
      <c r="G509" s="11">
        <v>0.0676</v>
      </c>
      <c r="H509" s="11">
        <v>0.0732</v>
      </c>
      <c r="I509" s="11">
        <v>0.0602</v>
      </c>
      <c r="J509" s="10">
        <v>0.022459278313421</v>
      </c>
      <c r="K509" s="12">
        <v>0.015578727645043342</v>
      </c>
      <c r="L509" s="10">
        <f>F509/4</f>
      </c>
      <c r="M509" s="10">
        <v>0.0006203473945409765</v>
      </c>
      <c r="N509" s="10">
        <v>0.06871372611199988</v>
      </c>
      <c r="O509" s="10">
        <v>0.046172014432999786</v>
      </c>
      <c r="P509" s="10">
        <v>0.014275218713</v>
      </c>
      <c r="Q509" s="10">
        <v>-0.00088877898</v>
      </c>
      <c r="R509" s="10">
        <v>0.0412892128</v>
      </c>
      <c r="S509" s="10">
        <v>0.029561994997973073</v>
      </c>
      <c r="T509" s="10">
        <v>0.025237218590374866</v>
      </c>
      <c r="U509" s="15">
        <v>3.95</v>
      </c>
      <c r="V509" s="15">
        <v>8.94</v>
      </c>
    </row>
    <row x14ac:dyDescent="0.25" r="510" customHeight="1" ht="18.75">
      <c r="A510" s="24">
        <v>19981</v>
      </c>
      <c r="B510" s="8">
        <v>1101.75</v>
      </c>
      <c r="C510" s="15">
        <v>15.641000000000002</v>
      </c>
      <c r="D510" s="15">
        <v>39.54</v>
      </c>
      <c r="E510" s="10">
        <v>0.1811403959656668</v>
      </c>
      <c r="F510" s="11">
        <v>0.050300000000000004</v>
      </c>
      <c r="G510" s="11">
        <v>0.0672</v>
      </c>
      <c r="H510" s="11">
        <v>0.0732</v>
      </c>
      <c r="I510" s="11">
        <v>0.0602</v>
      </c>
      <c r="J510" s="10">
        <v>0.012276008665242</v>
      </c>
      <c r="K510" s="12">
        <v>0.016505112806659516</v>
      </c>
      <c r="L510" s="10">
        <f>F510/4</f>
      </c>
      <c r="M510" s="10">
        <v>0.0055796652200865715</v>
      </c>
      <c r="N510" s="10">
        <v>0.015187639999999947</v>
      </c>
      <c r="O510" s="10">
        <v>0.016839773557999926</v>
      </c>
      <c r="P510" s="10">
        <v>0.004659041815000001</v>
      </c>
      <c r="Q510" s="10">
        <v>-0.00073979006</v>
      </c>
      <c r="R510" s="10">
        <v>0.0419937518</v>
      </c>
      <c r="S510" s="10">
        <v>0.1405030024989926</v>
      </c>
      <c r="T510" s="10">
        <v>0.13638259994555302</v>
      </c>
      <c r="U510" s="15">
        <v>3.7560000000000002</v>
      </c>
      <c r="V510" s="15">
        <v>10.29</v>
      </c>
    </row>
    <row x14ac:dyDescent="0.25" r="511" customHeight="1" ht="18.75">
      <c r="A511" s="24">
        <v>19982</v>
      </c>
      <c r="B511" s="8">
        <v>1133.84</v>
      </c>
      <c r="C511" s="15">
        <v>15.95</v>
      </c>
      <c r="D511" s="15">
        <v>38.97</v>
      </c>
      <c r="E511" s="10">
        <v>0.17806060597750975</v>
      </c>
      <c r="F511" s="11">
        <v>0.049800000000000004</v>
      </c>
      <c r="G511" s="11">
        <v>0.0653</v>
      </c>
      <c r="H511" s="11">
        <v>0.0713</v>
      </c>
      <c r="I511" s="11">
        <v>0.0576</v>
      </c>
      <c r="J511" s="10">
        <v>0.012926841526172</v>
      </c>
      <c r="K511" s="12">
        <v>0.024030588186307295</v>
      </c>
      <c r="L511" s="10">
        <f>F511/4</f>
      </c>
      <c r="M511" s="10">
        <v>0.004932182490752224</v>
      </c>
      <c r="N511" s="10">
        <v>0.04412263889599988</v>
      </c>
      <c r="O511" s="10">
        <v>0.03384252786500008</v>
      </c>
      <c r="P511" s="10">
        <v>0.004670912356</v>
      </c>
      <c r="Q511" s="10">
        <v>-0.0011688478</v>
      </c>
      <c r="R511" s="10">
        <v>0.0425664066</v>
      </c>
      <c r="S511" s="10">
        <v>0.034101394349880465</v>
      </c>
      <c r="T511" s="10">
        <v>0.030264497679478364</v>
      </c>
      <c r="U511" s="15">
        <v>4.1819999999999995</v>
      </c>
      <c r="V511" s="15">
        <v>9.87</v>
      </c>
    </row>
    <row x14ac:dyDescent="0.25" r="512" customHeight="1" ht="18.75">
      <c r="A512" s="24">
        <v>19983</v>
      </c>
      <c r="B512" s="8">
        <v>1017.01</v>
      </c>
      <c r="C512" s="15">
        <v>16.143</v>
      </c>
      <c r="D512" s="15">
        <v>38.089999999999996</v>
      </c>
      <c r="E512" s="10">
        <v>0.20324840423225912</v>
      </c>
      <c r="F512" s="11">
        <v>0.0461</v>
      </c>
      <c r="G512" s="11">
        <v>0.064</v>
      </c>
      <c r="H512" s="11">
        <v>0.0709</v>
      </c>
      <c r="I512" s="11">
        <v>0.0517</v>
      </c>
      <c r="J512" s="10">
        <v>0.015439712054305</v>
      </c>
      <c r="K512" s="12">
        <v>0.024092522108810823</v>
      </c>
      <c r="L512" s="10">
        <f>F512/4</f>
      </c>
      <c r="M512" s="10">
        <v>0.0036809815950920033</v>
      </c>
      <c r="N512" s="10">
        <v>0.08348540300000007</v>
      </c>
      <c r="O512" s="10">
        <v>0.044684391607999974</v>
      </c>
      <c r="P512" s="10">
        <v>0.021533110703</v>
      </c>
      <c r="Q512" s="10">
        <v>-0.0016339078</v>
      </c>
      <c r="R512" s="10">
        <v>0.0422314067</v>
      </c>
      <c r="S512" s="10">
        <v>-0.09819940189556142</v>
      </c>
      <c r="T512" s="10">
        <v>-0.10188715240286184</v>
      </c>
      <c r="U512" s="15">
        <v>4.255</v>
      </c>
      <c r="V512" s="15">
        <v>8.99</v>
      </c>
    </row>
    <row x14ac:dyDescent="0.25" r="513" customHeight="1" ht="18.75">
      <c r="A513" s="24">
        <v>19984</v>
      </c>
      <c r="B513" s="8">
        <v>1229.23</v>
      </c>
      <c r="C513" s="15">
        <v>16.195</v>
      </c>
      <c r="D513" s="15">
        <v>37.71</v>
      </c>
      <c r="E513" s="10">
        <v>0.17361131536550134</v>
      </c>
      <c r="F513" s="11">
        <v>0.043899999999999995</v>
      </c>
      <c r="G513" s="11">
        <v>0.0622</v>
      </c>
      <c r="H513" s="11">
        <v>0.0723</v>
      </c>
      <c r="I513" s="11">
        <v>0.0542</v>
      </c>
      <c r="J513" s="10">
        <v>0.007937464147532</v>
      </c>
      <c r="K513" s="12">
        <v>0.020063255161543222</v>
      </c>
      <c r="L513" s="10">
        <f>F513/4</f>
      </c>
      <c r="M513" s="10">
        <v>0.001833740831295838</v>
      </c>
      <c r="N513" s="10">
        <v>-0.015472063327999996</v>
      </c>
      <c r="O513" s="10">
        <v>0.008494486999999662</v>
      </c>
      <c r="P513" s="10">
        <v>0.010395236618</v>
      </c>
      <c r="Q513" s="10">
        <v>-0.0010338728</v>
      </c>
      <c r="R513" s="10">
        <v>0.0428011809</v>
      </c>
      <c r="S513" s="10">
        <v>0.2157151690246335</v>
      </c>
      <c r="T513" s="10">
        <v>0.21154016401267284</v>
      </c>
      <c r="U513" s="15">
        <v>4.002</v>
      </c>
      <c r="V513" s="15">
        <v>8.56</v>
      </c>
    </row>
    <row x14ac:dyDescent="0.25" r="514" customHeight="1" ht="18.75">
      <c r="A514" s="24">
        <v>19991</v>
      </c>
      <c r="B514" s="8">
        <v>1286.37</v>
      </c>
      <c r="C514" s="15">
        <v>16.448999999999998</v>
      </c>
      <c r="D514" s="15">
        <v>38.38</v>
      </c>
      <c r="E514" s="10">
        <v>0.17289717073498748</v>
      </c>
      <c r="F514" s="11">
        <v>0.0444</v>
      </c>
      <c r="G514" s="11">
        <v>0.0662</v>
      </c>
      <c r="H514" s="11">
        <v>0.0753</v>
      </c>
      <c r="I514" s="11">
        <v>0.0592</v>
      </c>
      <c r="J514" s="10">
        <v>0.004618794872866</v>
      </c>
      <c r="K514" s="12">
        <v>0.02067722036523778</v>
      </c>
      <c r="L514" s="10">
        <f>F514/4</f>
      </c>
      <c r="M514" s="10">
        <v>0.006711409395973034</v>
      </c>
      <c r="N514" s="10">
        <v>-0.04129677664000009</v>
      </c>
      <c r="O514" s="10">
        <v>-0.028098888646000075</v>
      </c>
      <c r="P514" s="10">
        <v>0.010031305729999999</v>
      </c>
      <c r="Q514" s="10">
        <v>-0.0010753509</v>
      </c>
      <c r="R514" s="10">
        <v>0.0428085654</v>
      </c>
      <c r="S514" s="10">
        <v>0.04884741163617812</v>
      </c>
      <c r="T514" s="10">
        <v>0.04550691899675208</v>
      </c>
      <c r="U514" s="15">
        <v>4.01</v>
      </c>
      <c r="V514" s="15">
        <v>10.96</v>
      </c>
    </row>
    <row x14ac:dyDescent="0.25" r="515" customHeight="1" ht="18.75">
      <c r="A515" s="24">
        <v>19992</v>
      </c>
      <c r="B515" s="8">
        <v>1372.71</v>
      </c>
      <c r="C515" s="15">
        <v>16.448</v>
      </c>
      <c r="D515" s="15">
        <v>41.02</v>
      </c>
      <c r="E515" s="10">
        <v>0.15422744676724118</v>
      </c>
      <c r="F515" s="11">
        <v>0.045700000000000005</v>
      </c>
      <c r="G515" s="11">
        <v>0.0723</v>
      </c>
      <c r="H515" s="11">
        <v>0.0802</v>
      </c>
      <c r="I515" s="11">
        <v>0.0627</v>
      </c>
      <c r="J515" s="10">
        <v>0.009905029128911</v>
      </c>
      <c r="K515" s="12">
        <v>0.018875065443533533</v>
      </c>
      <c r="L515" s="10">
        <f>F515/4</f>
      </c>
      <c r="M515" s="10">
        <v>0.0072727272727270975</v>
      </c>
      <c r="N515" s="10">
        <v>-0.024110626969999993</v>
      </c>
      <c r="O515" s="10">
        <v>-0.03563843583999993</v>
      </c>
      <c r="P515" s="10">
        <v>0.008221532781000001</v>
      </c>
      <c r="Q515" s="10">
        <v>-0.0011446288</v>
      </c>
      <c r="R515" s="10">
        <v>0.0431647212</v>
      </c>
      <c r="S515" s="10">
        <v>0.06869763186317801</v>
      </c>
      <c r="T515" s="10">
        <v>0.06501157153869208</v>
      </c>
      <c r="U515" s="15">
        <v>4.181</v>
      </c>
      <c r="V515" s="15">
        <v>12.51</v>
      </c>
    </row>
    <row x14ac:dyDescent="0.25" r="516" customHeight="1" ht="18.75">
      <c r="A516" s="24">
        <v>19993</v>
      </c>
      <c r="B516" s="8">
        <v>1282.71</v>
      </c>
      <c r="C516" s="15">
        <v>16.641000000000002</v>
      </c>
      <c r="D516" s="15">
        <v>43.96</v>
      </c>
      <c r="E516" s="10">
        <v>0.16368449822911238</v>
      </c>
      <c r="F516" s="11">
        <v>0.046799999999999994</v>
      </c>
      <c r="G516" s="11">
        <v>0.0739</v>
      </c>
      <c r="H516" s="11">
        <v>0.082</v>
      </c>
      <c r="I516" s="11">
        <v>0.0646</v>
      </c>
      <c r="J516" s="10">
        <v>0.011842867797937</v>
      </c>
      <c r="K516" s="12">
        <v>0.02039068074891072</v>
      </c>
      <c r="L516" s="10">
        <f>F516/4</f>
      </c>
      <c r="M516" s="10">
        <v>0.010228640192539107</v>
      </c>
      <c r="N516" s="10">
        <v>-0.0046680471960000025</v>
      </c>
      <c r="O516" s="10">
        <v>-0.004699616765999948</v>
      </c>
      <c r="P516" s="10">
        <v>0.0070460050239999975</v>
      </c>
      <c r="Q516" s="10">
        <v>-0.00098570256</v>
      </c>
      <c r="R516" s="10">
        <v>0.043583821</v>
      </c>
      <c r="S516" s="10">
        <v>-0.06215283231187885</v>
      </c>
      <c r="T516" s="10">
        <v>-0.06531106863409963</v>
      </c>
      <c r="U516" s="15">
        <v>4.448</v>
      </c>
      <c r="V516" s="15">
        <v>11.93</v>
      </c>
    </row>
    <row x14ac:dyDescent="0.25" r="517" customHeight="1" ht="18.75">
      <c r="A517" s="24">
        <v>19994</v>
      </c>
      <c r="B517" s="8">
        <v>1469.25</v>
      </c>
      <c r="C517" s="15">
        <v>16.692</v>
      </c>
      <c r="D517" s="15">
        <v>48.17</v>
      </c>
      <c r="E517" s="10">
        <v>0.147167259434962</v>
      </c>
      <c r="F517" s="11">
        <v>0.052000000000000005</v>
      </c>
      <c r="G517" s="11">
        <v>0.0755</v>
      </c>
      <c r="H517" s="11">
        <v>0.0819</v>
      </c>
      <c r="I517" s="11">
        <v>0.0682</v>
      </c>
      <c r="J517" s="10">
        <v>0.010005327219031</v>
      </c>
      <c r="K517" s="12">
        <v>0.017900176683610106</v>
      </c>
      <c r="L517" s="10">
        <f>F517/4</f>
      </c>
      <c r="M517" s="10">
        <v>0.002382370458606342</v>
      </c>
      <c r="N517" s="10">
        <v>-0.022679643459999954</v>
      </c>
      <c r="O517" s="10">
        <v>-0.007934624944000102</v>
      </c>
      <c r="P517" s="10">
        <v>0.0073789636540000005</v>
      </c>
      <c r="Q517" s="10">
        <v>0.000064278</v>
      </c>
      <c r="R517" s="10">
        <v>0.0429438625</v>
      </c>
      <c r="S517" s="10">
        <v>0.15438323677077714</v>
      </c>
      <c r="T517" s="10">
        <v>0.1510380786344201</v>
      </c>
      <c r="U517" s="15">
        <v>4.053</v>
      </c>
      <c r="V517" s="15">
        <v>12.77</v>
      </c>
    </row>
    <row x14ac:dyDescent="0.25" r="518" customHeight="1" ht="18.75">
      <c r="A518" s="24">
        <v>20001</v>
      </c>
      <c r="B518" s="8">
        <v>1498.58</v>
      </c>
      <c r="C518" s="15">
        <v>16.762</v>
      </c>
      <c r="D518" s="15">
        <v>50.949999999999996</v>
      </c>
      <c r="E518" s="10">
        <v>0.14997356178980206</v>
      </c>
      <c r="F518" s="11">
        <v>0.056900000000000006</v>
      </c>
      <c r="G518" s="11">
        <v>0.0768</v>
      </c>
      <c r="H518" s="11">
        <v>0.0837</v>
      </c>
      <c r="I518" s="11">
        <v>0.0618</v>
      </c>
      <c r="J518" s="10">
        <v>-0.001908859104236</v>
      </c>
      <c r="K518" s="12">
        <v>0.01830142574008117</v>
      </c>
      <c r="L518" s="10">
        <f>F518/4</f>
      </c>
      <c r="M518" s="10">
        <v>0.0172311348781935</v>
      </c>
      <c r="N518" s="10">
        <v>0.08832965046399988</v>
      </c>
      <c r="O518" s="10">
        <v>0.024100343491999965</v>
      </c>
      <c r="P518" s="10">
        <v>0.014885116120999995</v>
      </c>
      <c r="Q518" s="10">
        <v>0.00018488374</v>
      </c>
      <c r="R518" s="10">
        <v>0.0436899447</v>
      </c>
      <c r="S518" s="10">
        <v>0.025744411591903438</v>
      </c>
      <c r="T518" s="10">
        <v>0.022780259185825713</v>
      </c>
      <c r="U518" s="15">
        <v>4.08</v>
      </c>
      <c r="V518" s="15">
        <v>13.74</v>
      </c>
    </row>
    <row x14ac:dyDescent="0.25" r="519" customHeight="1" ht="18.75">
      <c r="A519" s="24">
        <v>20002</v>
      </c>
      <c r="B519" s="8">
        <v>1454.6</v>
      </c>
      <c r="C519" s="15">
        <v>16.704</v>
      </c>
      <c r="D519" s="15">
        <v>51.92</v>
      </c>
      <c r="E519" s="10">
        <v>0.15677796158526175</v>
      </c>
      <c r="F519" s="11">
        <v>0.056900000000000006</v>
      </c>
      <c r="G519" s="11">
        <v>0.0767</v>
      </c>
      <c r="H519" s="11">
        <v>0.0848</v>
      </c>
      <c r="I519" s="11">
        <v>0.0622</v>
      </c>
      <c r="J519" s="10">
        <v>0.007451195454407</v>
      </c>
      <c r="K519" s="12">
        <v>0.007141026444117329</v>
      </c>
      <c r="L519" s="10">
        <f>F519/4</f>
      </c>
      <c r="M519" s="10">
        <v>0.007009345794392718</v>
      </c>
      <c r="N519" s="10">
        <v>0.011124841376000116</v>
      </c>
      <c r="O519" s="10">
        <v>0.004291425889999978</v>
      </c>
      <c r="P519" s="10">
        <v>0.015486962074000006</v>
      </c>
      <c r="Q519" s="10">
        <v>-0.00024674334</v>
      </c>
      <c r="R519" s="10">
        <v>0.0442447101</v>
      </c>
      <c r="S519" s="10">
        <v>-0.028359973303827002</v>
      </c>
      <c r="T519" s="10">
        <v>-0.031071447018136022</v>
      </c>
      <c r="U519" s="15">
        <v>4.123</v>
      </c>
      <c r="V519" s="15">
        <v>13.48</v>
      </c>
    </row>
    <row x14ac:dyDescent="0.25" r="520" customHeight="1" ht="18.75">
      <c r="A520" s="24">
        <v>20003</v>
      </c>
      <c r="B520" s="8">
        <v>1436.51</v>
      </c>
      <c r="C520" s="15">
        <v>16.347</v>
      </c>
      <c r="D520" s="15">
        <v>53.699999999999996</v>
      </c>
      <c r="E520" s="10">
        <v>0.1537894628785958</v>
      </c>
      <c r="F520" s="11">
        <v>0.06</v>
      </c>
      <c r="G520" s="11">
        <v>0.0762</v>
      </c>
      <c r="H520" s="11">
        <v>0.0835</v>
      </c>
      <c r="I520" s="11">
        <v>0.0612</v>
      </c>
      <c r="J520" s="10">
        <v>0.006432851055842</v>
      </c>
      <c r="K520" s="12">
        <v>0.004483858507960369</v>
      </c>
      <c r="L520" s="10">
        <f>F520/4</f>
      </c>
      <c r="M520" s="10">
        <v>0.00754060324825967</v>
      </c>
      <c r="N520" s="10">
        <v>0.025360271360000075</v>
      </c>
      <c r="O520" s="10">
        <v>0.03638720158999997</v>
      </c>
      <c r="P520" s="10">
        <v>0.004704729286999999</v>
      </c>
      <c r="Q520" s="10">
        <v>-0.00050848747</v>
      </c>
      <c r="R520" s="10">
        <v>0.0438670363</v>
      </c>
      <c r="S520" s="10">
        <v>-0.0056421037716997136</v>
      </c>
      <c r="T520" s="10">
        <v>-0.008385130395258789</v>
      </c>
      <c r="U520" s="15">
        <v>4.090999999999999</v>
      </c>
      <c r="V520" s="15">
        <v>13.71</v>
      </c>
    </row>
    <row x14ac:dyDescent="0.25" r="521" customHeight="1" ht="18.75">
      <c r="A521" s="24">
        <v>20004</v>
      </c>
      <c r="B521" s="8">
        <v>1320.28</v>
      </c>
      <c r="C521" s="15">
        <v>16.270999999999997</v>
      </c>
      <c r="D521" s="15">
        <v>50</v>
      </c>
      <c r="E521" s="10">
        <v>0.15185150364920535</v>
      </c>
      <c r="F521" s="11">
        <v>0.057699999999999994</v>
      </c>
      <c r="G521" s="11">
        <v>0.0721</v>
      </c>
      <c r="H521" s="11">
        <v>0.0802</v>
      </c>
      <c r="I521" s="11">
        <v>0.0558</v>
      </c>
      <c r="J521" s="10">
        <v>0.014921426071985</v>
      </c>
      <c r="K521" s="12">
        <v>-0.0022502465054224903</v>
      </c>
      <c r="L521" s="10">
        <f>F521/4</f>
      </c>
      <c r="M521" s="10">
        <v>0.0017271157167531026</v>
      </c>
      <c r="N521" s="10">
        <v>0.07674060567899987</v>
      </c>
      <c r="O521" s="10">
        <v>0.05875314544999988</v>
      </c>
      <c r="P521" s="10">
        <v>0.014139868657</v>
      </c>
      <c r="Q521" s="10">
        <v>-0.00052485301</v>
      </c>
      <c r="R521" s="10">
        <v>0.0431684624</v>
      </c>
      <c r="S521" s="10">
        <v>-0.07681495070500488</v>
      </c>
      <c r="T521" s="10">
        <v>-0.07954915209035962</v>
      </c>
      <c r="U521" s="15">
        <v>3.977</v>
      </c>
      <c r="V521" s="15">
        <v>9.07</v>
      </c>
    </row>
    <row x14ac:dyDescent="0.25" r="522" customHeight="1" ht="18.75">
      <c r="A522" s="24">
        <v>20011</v>
      </c>
      <c r="B522" s="8">
        <v>1160.33</v>
      </c>
      <c r="C522" s="15">
        <v>15.972999999999999</v>
      </c>
      <c r="D522" s="15">
        <v>45.440000000000005</v>
      </c>
      <c r="E522" s="10">
        <v>0.1331135514482312</v>
      </c>
      <c r="F522" s="11">
        <v>0.044199999999999996</v>
      </c>
      <c r="G522" s="11">
        <v>0.0698</v>
      </c>
      <c r="H522" s="11">
        <v>0.0784</v>
      </c>
      <c r="I522" s="11">
        <v>0.0559</v>
      </c>
      <c r="J522" s="10">
        <v>0.004914292764394</v>
      </c>
      <c r="K522" s="12">
        <v>-0.0051995393236212726</v>
      </c>
      <c r="L522" s="10">
        <f>F522/4</f>
      </c>
      <c r="M522" s="10">
        <v>0.01264367816091938</v>
      </c>
      <c r="N522" s="10">
        <v>0.012064439329999788</v>
      </c>
      <c r="O522" s="10">
        <v>0.04601366780299987</v>
      </c>
      <c r="P522" s="10">
        <v>0.014609126979000004</v>
      </c>
      <c r="Q522" s="10">
        <v>-0.0018640665</v>
      </c>
      <c r="R522" s="10">
        <v>0.0420561213</v>
      </c>
      <c r="S522" s="10">
        <v>-0.12130827779787401</v>
      </c>
      <c r="T522" s="10">
        <v>-0.1239700046731751</v>
      </c>
      <c r="U522" s="15">
        <v>3.782</v>
      </c>
      <c r="V522" s="15">
        <v>9.18</v>
      </c>
    </row>
    <row x14ac:dyDescent="0.25" r="523" customHeight="1" ht="18.75">
      <c r="A523" s="24">
        <v>20012</v>
      </c>
      <c r="B523" s="8">
        <v>1224.42</v>
      </c>
      <c r="C523" s="15">
        <v>15.686</v>
      </c>
      <c r="D523" s="15">
        <v>36.79</v>
      </c>
      <c r="E523" s="10">
        <v>0.12520943283134334</v>
      </c>
      <c r="F523" s="11">
        <v>0.0349</v>
      </c>
      <c r="G523" s="11">
        <v>0.0718</v>
      </c>
      <c r="H523" s="11">
        <v>0.0797</v>
      </c>
      <c r="I523" s="11">
        <v>0.059</v>
      </c>
      <c r="J523" s="10">
        <v>0.006794491946905</v>
      </c>
      <c r="K523" s="12">
        <v>0.0050429430725106965</v>
      </c>
      <c r="L523" s="10">
        <f>F523/4</f>
      </c>
      <c r="M523" s="10">
        <v>0.010215664018161208</v>
      </c>
      <c r="N523" s="10">
        <v>-0.019451394385000098</v>
      </c>
      <c r="O523" s="10">
        <v>0.005732310720000022</v>
      </c>
      <c r="P523" s="10">
        <v>0.011470826029999999</v>
      </c>
      <c r="Q523" s="10">
        <v>-0.0015922058</v>
      </c>
      <c r="R523" s="10">
        <v>0.0404119272</v>
      </c>
      <c r="S523" s="10">
        <v>0.05863501975717855</v>
      </c>
      <c r="T523" s="10">
        <v>0.05545513801225255</v>
      </c>
      <c r="U523" s="15">
        <v>3.836</v>
      </c>
      <c r="V523" s="15">
        <v>4.83</v>
      </c>
    </row>
    <row x14ac:dyDescent="0.25" r="524" customHeight="1" ht="18.75">
      <c r="A524" s="24">
        <v>20013</v>
      </c>
      <c r="B524" s="8">
        <v>1040.94</v>
      </c>
      <c r="C524" s="15">
        <v>15.736</v>
      </c>
      <c r="D524" s="15">
        <v>28.31</v>
      </c>
      <c r="E524" s="10">
        <v>0.14862858821556416</v>
      </c>
      <c r="F524" s="11">
        <v>0.0264</v>
      </c>
      <c r="G524" s="11">
        <v>0.0717</v>
      </c>
      <c r="H524" s="11">
        <v>0.0803</v>
      </c>
      <c r="I524" s="11">
        <v>0.0542</v>
      </c>
      <c r="J524" s="10">
        <v>0.011859758193329</v>
      </c>
      <c r="K524" s="12">
        <v>0.008653850325138279</v>
      </c>
      <c r="L524" s="10">
        <f>F524/4</f>
      </c>
      <c r="M524" s="10">
        <v>0.0016853932584270925</v>
      </c>
      <c r="N524" s="10">
        <v>0.06755225393600006</v>
      </c>
      <c r="O524" s="10">
        <v>0.03626875996800005</v>
      </c>
      <c r="P524" s="10">
        <v>0.012288667097000003</v>
      </c>
      <c r="Q524" s="10">
        <v>-0.001822915</v>
      </c>
      <c r="R524" s="10">
        <v>0.0392781622</v>
      </c>
      <c r="S524" s="10">
        <v>-0.1467230479042262</v>
      </c>
      <c r="T524" s="10">
        <v>-0.14980557624065516</v>
      </c>
      <c r="U524" s="15">
        <v>4.141</v>
      </c>
      <c r="V524" s="15">
        <v>5.23</v>
      </c>
    </row>
    <row x14ac:dyDescent="0.25" r="525" customHeight="1" ht="18.75">
      <c r="A525" s="24">
        <v>20014</v>
      </c>
      <c r="B525" s="8">
        <v>1148.08</v>
      </c>
      <c r="C525" s="15">
        <v>15.74</v>
      </c>
      <c r="D525" s="15">
        <v>24.69</v>
      </c>
      <c r="E525" s="10">
        <v>0.1312178459137877</v>
      </c>
      <c r="F525" s="11">
        <v>0.0169</v>
      </c>
      <c r="G525" s="11">
        <v>0.0677</v>
      </c>
      <c r="H525" s="11">
        <v>0.0805</v>
      </c>
      <c r="I525" s="11">
        <v>0.0575</v>
      </c>
      <c r="J525" s="10">
        <v>0.006045355618496</v>
      </c>
      <c r="K525" s="12">
        <v>0.013469916670026155</v>
      </c>
      <c r="L525" s="10">
        <f>F525/4</f>
      </c>
      <c r="M525" s="10">
        <v>-0.008973639932697841</v>
      </c>
      <c r="N525" s="10">
        <v>-0.02113263644800001</v>
      </c>
      <c r="O525" s="10">
        <v>0.01486173404000013</v>
      </c>
      <c r="P525" s="10">
        <v>0.007237063367000002</v>
      </c>
      <c r="Q525" s="10">
        <v>-0.0013361672</v>
      </c>
      <c r="R525" s="10">
        <v>0.0376033328</v>
      </c>
      <c r="S525" s="10">
        <v>0.10982138965321675</v>
      </c>
      <c r="T525" s="10">
        <v>0.10585006526265439</v>
      </c>
      <c r="U525" s="15">
        <v>3.981</v>
      </c>
      <c r="V525" s="15">
        <v>5.45</v>
      </c>
    </row>
    <row x14ac:dyDescent="0.25" r="526" customHeight="1" ht="18.75">
      <c r="A526" s="24">
        <v>20021</v>
      </c>
      <c r="B526" s="8">
        <v>1147.39</v>
      </c>
      <c r="C526" s="15">
        <v>15.73</v>
      </c>
      <c r="D526" s="15">
        <v>24.700000000000003</v>
      </c>
      <c r="E526" s="10">
        <v>0.23683340230085725</v>
      </c>
      <c r="F526" s="11">
        <v>0.0179</v>
      </c>
      <c r="G526" s="11">
        <v>0.0681</v>
      </c>
      <c r="H526" s="11">
        <v>0.0811</v>
      </c>
      <c r="I526" s="11">
        <v>0.0604</v>
      </c>
      <c r="J526" s="10">
        <v>0.004624971140015</v>
      </c>
      <c r="K526" s="12">
        <v>0.013764068557883516</v>
      </c>
      <c r="L526" s="10">
        <f>F526/4</f>
      </c>
      <c r="M526" s="10">
        <v>0.011884550084889867</v>
      </c>
      <c r="N526" s="10">
        <v>-0.019251299319999804</v>
      </c>
      <c r="O526" s="10">
        <v>0.0003210387500001133</v>
      </c>
      <c r="P526" s="10">
        <v>0.006766545309000001</v>
      </c>
      <c r="Q526" s="10">
        <v>-0.0022385902</v>
      </c>
      <c r="R526" s="10">
        <v>0.0363810046</v>
      </c>
      <c r="S526" s="10">
        <v>0.0027864086944506816</v>
      </c>
      <c r="T526" s="10">
        <v>-0.0006014950796514595</v>
      </c>
      <c r="U526" s="15">
        <v>3.7720000000000002</v>
      </c>
      <c r="V526" s="15">
        <v>9.19</v>
      </c>
    </row>
    <row x14ac:dyDescent="0.25" r="527" customHeight="1" ht="18.75">
      <c r="A527" s="24">
        <v>20022</v>
      </c>
      <c r="B527" s="8">
        <v>989.81</v>
      </c>
      <c r="C527" s="15">
        <v>16.039</v>
      </c>
      <c r="D527" s="15">
        <v>26.74</v>
      </c>
      <c r="E527" s="10">
        <v>0.26657250177680364</v>
      </c>
      <c r="F527" s="11">
        <v>0.017</v>
      </c>
      <c r="G527" s="11">
        <v>0.0663</v>
      </c>
      <c r="H527" s="11">
        <v>0.0795</v>
      </c>
      <c r="I527" s="11">
        <v>0.0566</v>
      </c>
      <c r="J527" s="10">
        <v>0.00512460151858</v>
      </c>
      <c r="K527" s="12">
        <v>0.027534947165854983</v>
      </c>
      <c r="L527" s="10">
        <f>F527/4</f>
      </c>
      <c r="M527" s="10">
        <v>0.006152125279641929</v>
      </c>
      <c r="N527" s="10">
        <v>0.06205740004999982</v>
      </c>
      <c r="O527" s="10">
        <v>0.0444551569970002</v>
      </c>
      <c r="P527" s="10">
        <v>0.010129311063999998</v>
      </c>
      <c r="Q527" s="10">
        <v>-0.0026067905</v>
      </c>
      <c r="R527" s="10">
        <v>0.0355659742</v>
      </c>
      <c r="S527" s="10">
        <v>-0.13479925806172222</v>
      </c>
      <c r="T527" s="10">
        <v>-0.13815930542766042</v>
      </c>
      <c r="U527" s="15">
        <v>4.145</v>
      </c>
      <c r="V527" s="15">
        <v>6.87</v>
      </c>
    </row>
    <row x14ac:dyDescent="0.25" r="528" customHeight="1" ht="18.75">
      <c r="A528" s="24">
        <v>20023</v>
      </c>
      <c r="B528" s="8">
        <v>815.29</v>
      </c>
      <c r="C528" s="15">
        <v>15.799</v>
      </c>
      <c r="D528" s="15">
        <v>30.04</v>
      </c>
      <c r="E528" s="10">
        <v>0.3245551554638465</v>
      </c>
      <c r="F528" s="11">
        <v>0.0163</v>
      </c>
      <c r="G528" s="11">
        <v>0.0615</v>
      </c>
      <c r="H528" s="11">
        <v>0.074</v>
      </c>
      <c r="I528" s="11">
        <v>0.048</v>
      </c>
      <c r="J528" s="10">
        <v>0.009445655158674</v>
      </c>
      <c r="K528" s="12">
        <v>0.02930911096514307</v>
      </c>
      <c r="L528" s="10">
        <f>F528/4</f>
      </c>
      <c r="M528" s="10">
        <v>0.00611450806003333</v>
      </c>
      <c r="N528" s="10">
        <v>0.12306293686400016</v>
      </c>
      <c r="O528" s="10">
        <v>0.08984070103999975</v>
      </c>
      <c r="P528" s="10">
        <v>0.03211813046</v>
      </c>
      <c r="Q528" s="10">
        <v>-0.0032126151</v>
      </c>
      <c r="R528" s="10">
        <v>0.0350795587</v>
      </c>
      <c r="S528" s="10">
        <v>-0.16906390488121426</v>
      </c>
      <c r="T528" s="10">
        <v>-0.1727613394220222</v>
      </c>
      <c r="U528" s="15">
        <v>3.901</v>
      </c>
      <c r="V528" s="15">
        <v>8.53</v>
      </c>
    </row>
    <row x14ac:dyDescent="0.25" r="529" customHeight="1" ht="18.75">
      <c r="A529" s="24">
        <v>20024</v>
      </c>
      <c r="B529" s="8">
        <v>879.82</v>
      </c>
      <c r="C529" s="15">
        <v>16.073999999999998</v>
      </c>
      <c r="D529" s="15">
        <v>27.589999999999996</v>
      </c>
      <c r="E529" s="10">
        <v>0.29538589561836665</v>
      </c>
      <c r="F529" s="11">
        <v>0.011899999999999999</v>
      </c>
      <c r="G529" s="11">
        <v>0.0621</v>
      </c>
      <c r="H529" s="11">
        <v>0.0745</v>
      </c>
      <c r="I529" s="11">
        <v>0.0484</v>
      </c>
      <c r="J529" s="10">
        <v>0.012042295914292</v>
      </c>
      <c r="K529" s="12">
        <v>0.025738920024006056</v>
      </c>
      <c r="L529" s="10">
        <f>F529/4</f>
      </c>
      <c r="M529" s="10">
        <v>-0.0005524861878453136</v>
      </c>
      <c r="N529" s="10">
        <v>0.00736774507599991</v>
      </c>
      <c r="O529" s="10">
        <v>0.024379636799999993</v>
      </c>
      <c r="P529" s="10">
        <v>0.018678239948</v>
      </c>
      <c r="Q529" s="10">
        <v>-0.0041443054</v>
      </c>
      <c r="R529" s="10">
        <v>0.0342621113</v>
      </c>
      <c r="S529" s="10">
        <v>0.08502042254856823</v>
      </c>
      <c r="T529" s="10">
        <v>0.07988478650026787</v>
      </c>
      <c r="U529" s="15">
        <v>4.256</v>
      </c>
      <c r="V529" s="15">
        <v>3</v>
      </c>
    </row>
    <row x14ac:dyDescent="0.25" r="530" customHeight="1" ht="18.75">
      <c r="A530" s="24">
        <v>20031</v>
      </c>
      <c r="B530" s="8">
        <v>848.18</v>
      </c>
      <c r="C530" s="15">
        <v>16.224</v>
      </c>
      <c r="D530" s="15">
        <v>30.32</v>
      </c>
      <c r="E530" s="10">
        <v>0.2861177007992168</v>
      </c>
      <c r="F530" s="11">
        <v>0.0113</v>
      </c>
      <c r="G530" s="11">
        <v>0.0589</v>
      </c>
      <c r="H530" s="11">
        <v>0.0695</v>
      </c>
      <c r="I530" s="11">
        <v>0.049</v>
      </c>
      <c r="J530" s="10">
        <v>0.018893072131939</v>
      </c>
      <c r="K530" s="12">
        <v>0.024101488782414752</v>
      </c>
      <c r="L530" s="10">
        <f>F530/4</f>
      </c>
      <c r="M530" s="10">
        <v>0.018242122719734466</v>
      </c>
      <c r="N530" s="10">
        <v>0.008154917989999788</v>
      </c>
      <c r="O530" s="10">
        <v>0.020326996479999915</v>
      </c>
      <c r="P530" s="10">
        <v>0.013867806102000006</v>
      </c>
      <c r="Q530" s="10" t="s">
        <v>21</v>
      </c>
      <c r="R530" s="10">
        <v>0.0341159506</v>
      </c>
      <c r="S530" s="10">
        <v>-0.031538731622842375</v>
      </c>
      <c r="T530" s="10">
        <v>-0.036038085534820574</v>
      </c>
      <c r="U530" s="15">
        <v>3.922</v>
      </c>
      <c r="V530" s="15">
        <v>11.92</v>
      </c>
    </row>
    <row x14ac:dyDescent="0.25" r="531" customHeight="1" ht="18.75">
      <c r="A531" s="24">
        <v>20032</v>
      </c>
      <c r="B531" s="8">
        <v>974.51</v>
      </c>
      <c r="C531" s="15">
        <v>16.165</v>
      </c>
      <c r="D531" s="15">
        <v>34.55</v>
      </c>
      <c r="E531" s="10">
        <v>0.2544883372653901</v>
      </c>
      <c r="F531" s="11">
        <v>0.0092</v>
      </c>
      <c r="G531" s="11">
        <v>0.0497</v>
      </c>
      <c r="H531" s="11">
        <v>0.0619</v>
      </c>
      <c r="I531" s="11">
        <v>0.044500000000000005</v>
      </c>
      <c r="J531" s="10">
        <v>0.00914243752847</v>
      </c>
      <c r="K531" s="12">
        <v>0.0012557290806505122</v>
      </c>
      <c r="L531" s="10">
        <f>F531/4</f>
      </c>
      <c r="M531" s="10">
        <v>-0.002714440825190012</v>
      </c>
      <c r="N531" s="10">
        <v>0.05352578086399995</v>
      </c>
      <c r="O531" s="10">
        <v>0.05576216616299989</v>
      </c>
      <c r="P531" s="10">
        <v>0.007290920629000001</v>
      </c>
      <c r="Q531" s="10" t="s">
        <v>21</v>
      </c>
      <c r="R531" s="10">
        <v>0.0347428144</v>
      </c>
      <c r="S531" s="10">
        <v>0.1550485850166794</v>
      </c>
      <c r="T531" s="10">
        <v>0.1500739153342443</v>
      </c>
      <c r="U531" s="15">
        <v>4.086</v>
      </c>
      <c r="V531" s="15">
        <v>11.1</v>
      </c>
    </row>
    <row x14ac:dyDescent="0.25" r="532" customHeight="1" ht="18.75">
      <c r="A532" s="24">
        <v>20033</v>
      </c>
      <c r="B532" s="8">
        <v>995.97</v>
      </c>
      <c r="C532" s="15">
        <v>16.586000000000002</v>
      </c>
      <c r="D532" s="15">
        <v>38.58</v>
      </c>
      <c r="E532" s="10">
        <v>0.24654178263370644</v>
      </c>
      <c r="F532" s="11">
        <v>0.009399999999999999</v>
      </c>
      <c r="G532" s="11">
        <v>0.0572</v>
      </c>
      <c r="H532" s="11">
        <v>0.0679</v>
      </c>
      <c r="I532" s="11">
        <v>0.052300000000000006</v>
      </c>
      <c r="J532" s="10">
        <v>0.010839170784368</v>
      </c>
      <c r="K532" s="12">
        <v>0.0073209622202266445</v>
      </c>
      <c r="L532" s="10">
        <f>F532/4</f>
      </c>
      <c r="M532" s="10">
        <v>0.008165487207403288</v>
      </c>
      <c r="N532" s="10">
        <v>-0.033174484552000116</v>
      </c>
      <c r="O532" s="10">
        <v>-0.021256298316999933</v>
      </c>
      <c r="P532" s="10">
        <v>0.0048812058040000016</v>
      </c>
      <c r="Q532" s="10" t="s">
        <v>21</v>
      </c>
      <c r="R532" s="10">
        <v>0.0351372556</v>
      </c>
      <c r="S532" s="10">
        <v>0.026736691405281343</v>
      </c>
      <c r="T532" s="10">
        <v>0.022287799870805314</v>
      </c>
      <c r="U532" s="15">
        <v>4.322</v>
      </c>
      <c r="V532" s="15">
        <v>12.56</v>
      </c>
    </row>
    <row x14ac:dyDescent="0.25" r="533" customHeight="1" ht="18.75">
      <c r="A533" s="24">
        <v>20034</v>
      </c>
      <c r="B533" s="8">
        <v>1111.92</v>
      </c>
      <c r="C533" s="15">
        <v>17.385</v>
      </c>
      <c r="D533" s="15">
        <v>48.739999999999995</v>
      </c>
      <c r="E533" s="10">
        <v>0.21873986475412183</v>
      </c>
      <c r="F533" s="11">
        <v>0.009</v>
      </c>
      <c r="G533" s="11">
        <v>0.0562</v>
      </c>
      <c r="H533" s="11">
        <v>0.066</v>
      </c>
      <c r="I533" s="11">
        <v>0.051500000000000004</v>
      </c>
      <c r="J533" s="10">
        <v>0.005715750444749</v>
      </c>
      <c r="K533" s="12">
        <v>0.006946096061589921</v>
      </c>
      <c r="L533" s="10">
        <f>F533/4</f>
      </c>
      <c r="M533" s="10">
        <v>-0.004859611231101346</v>
      </c>
      <c r="N533" s="10">
        <v>-0.017453427901000018</v>
      </c>
      <c r="O533" s="10">
        <v>-0.0015169172839998302</v>
      </c>
      <c r="P533" s="10">
        <v>0.003220908008</v>
      </c>
      <c r="Q533" s="10" t="s">
        <v>21</v>
      </c>
      <c r="R533" s="10">
        <v>0.0352219299</v>
      </c>
      <c r="S533" s="10">
        <v>0.12049639504747112</v>
      </c>
      <c r="T533" s="10">
        <v>0.11519945316605273</v>
      </c>
      <c r="U533" s="15">
        <v>5.055</v>
      </c>
      <c r="V533" s="15">
        <v>13.16</v>
      </c>
    </row>
    <row x14ac:dyDescent="0.25" r="534" customHeight="1" ht="18.75">
      <c r="A534" s="24">
        <v>20041</v>
      </c>
      <c r="B534" s="8">
        <v>1126.21</v>
      </c>
      <c r="C534" s="15">
        <v>18.024</v>
      </c>
      <c r="D534" s="15">
        <v>52</v>
      </c>
      <c r="E534" s="10">
        <v>0.281731465479788</v>
      </c>
      <c r="F534" s="11">
        <v>0.009399999999999999</v>
      </c>
      <c r="G534" s="11">
        <v>0.0533</v>
      </c>
      <c r="H534" s="11">
        <v>0.0611</v>
      </c>
      <c r="I534" s="11">
        <v>0.0474</v>
      </c>
      <c r="J534" s="10">
        <v>0.008487160083796</v>
      </c>
      <c r="K534" s="12">
        <v>0.012245805425481827</v>
      </c>
      <c r="L534" s="10">
        <f>F534/4</f>
      </c>
      <c r="M534" s="10">
        <v>0.016820401519262118</v>
      </c>
      <c r="N534" s="10">
        <v>0.05682413440999978</v>
      </c>
      <c r="O534" s="10">
        <v>0.04906748774800018</v>
      </c>
      <c r="P534" s="10">
        <v>0.003570793425</v>
      </c>
      <c r="Q534" s="10" t="s">
        <v>21</v>
      </c>
      <c r="R534" s="10">
        <v>0.0345208471</v>
      </c>
      <c r="S534" s="10">
        <v>0.018268051331537638</v>
      </c>
      <c r="T534" s="10">
        <v>0.014165541327564535</v>
      </c>
      <c r="U534" s="15">
        <v>4.561</v>
      </c>
      <c r="V534" s="15">
        <v>15.18</v>
      </c>
    </row>
    <row x14ac:dyDescent="0.25" r="535" customHeight="1" ht="18.75">
      <c r="A535" s="24">
        <v>20042</v>
      </c>
      <c r="B535" s="8">
        <v>1140.84</v>
      </c>
      <c r="C535" s="15">
        <v>18.601999999999997</v>
      </c>
      <c r="D535" s="15">
        <v>56.15</v>
      </c>
      <c r="E535" s="10">
        <v>0.2796316029545359</v>
      </c>
      <c r="F535" s="11">
        <v>0.0127</v>
      </c>
      <c r="G535" s="11">
        <v>0.0601</v>
      </c>
      <c r="H535" s="11">
        <v>0.0678</v>
      </c>
      <c r="I535" s="11">
        <v>0.0532</v>
      </c>
      <c r="J535" s="10">
        <v>0.005183114078854</v>
      </c>
      <c r="K535" s="12">
        <v>0.014448300621473393</v>
      </c>
      <c r="L535" s="10">
        <f>F535/4</f>
      </c>
      <c r="M535" s="10">
        <v>0.012273212379935838</v>
      </c>
      <c r="N535" s="10">
        <v>-0.05226968145199995</v>
      </c>
      <c r="O535" s="10">
        <v>-0.05137998399799992</v>
      </c>
      <c r="P535" s="10">
        <v>0.0029793061069999997</v>
      </c>
      <c r="Q535" s="10" t="s">
        <v>21</v>
      </c>
      <c r="R535" s="10">
        <v>0.0350503775</v>
      </c>
      <c r="S535" s="10">
        <v>0.01727836748317979</v>
      </c>
      <c r="T535" s="10">
        <v>0.013034749192836204</v>
      </c>
      <c r="U535" s="15">
        <v>4.664</v>
      </c>
      <c r="V535" s="15">
        <v>15.25</v>
      </c>
    </row>
    <row x14ac:dyDescent="0.25" r="536" customHeight="1" ht="18.75">
      <c r="A536" s="24">
        <v>20043</v>
      </c>
      <c r="B536" s="8">
        <v>1114.58</v>
      </c>
      <c r="C536" s="15">
        <v>19.163</v>
      </c>
      <c r="D536" s="15">
        <v>57.77</v>
      </c>
      <c r="E536" s="10">
        <v>0.2894853014849801</v>
      </c>
      <c r="F536" s="11">
        <v>0.0165</v>
      </c>
      <c r="G536" s="11">
        <v>0.0546</v>
      </c>
      <c r="H536" s="11">
        <v>0.0627</v>
      </c>
      <c r="I536" s="11">
        <v>0.0488</v>
      </c>
      <c r="J536" s="10">
        <v>0.002181197290354</v>
      </c>
      <c r="K536" s="12">
        <v>0.009086065727562634</v>
      </c>
      <c r="L536" s="10">
        <f>F536/4</f>
      </c>
      <c r="M536" s="10">
        <v>0.0010542962572483994</v>
      </c>
      <c r="N536" s="10">
        <v>0.0657461276000002</v>
      </c>
      <c r="O536" s="10">
        <v>0.06931893068000017</v>
      </c>
      <c r="P536" s="10">
        <v>0.0029256059850000012</v>
      </c>
      <c r="Q536" s="10" t="s">
        <v>21</v>
      </c>
      <c r="R536" s="10">
        <v>0.035693317</v>
      </c>
      <c r="S536" s="10">
        <v>-0.018772096033232377</v>
      </c>
      <c r="T536" s="10">
        <v>-0.02311447776190889</v>
      </c>
      <c r="U536" s="15">
        <v>4.883000000000001</v>
      </c>
      <c r="V536" s="15">
        <v>14.18</v>
      </c>
    </row>
    <row x14ac:dyDescent="0.25" r="537" customHeight="1" ht="18.75">
      <c r="A537" s="24">
        <v>20044</v>
      </c>
      <c r="B537" s="8">
        <v>1211.92</v>
      </c>
      <c r="C537" s="15">
        <v>19.442</v>
      </c>
      <c r="D537" s="15">
        <v>58.55</v>
      </c>
      <c r="E537" s="10">
        <v>0.27061924267899223</v>
      </c>
      <c r="F537" s="11">
        <v>0.0219</v>
      </c>
      <c r="G537" s="11">
        <v>0.0547</v>
      </c>
      <c r="H537" s="11">
        <v>0.0615</v>
      </c>
      <c r="I537" s="11">
        <v>0.0484</v>
      </c>
      <c r="J537" s="10">
        <v>0.007831253462121</v>
      </c>
      <c r="K537" s="12">
        <v>0.012960210942405672</v>
      </c>
      <c r="L537" s="10">
        <f>F537/4</f>
      </c>
      <c r="M537" s="10">
        <v>0.002106371774618143</v>
      </c>
      <c r="N537" s="10">
        <v>0.016430630999999973</v>
      </c>
      <c r="O537" s="10">
        <v>0.021671050399999947</v>
      </c>
      <c r="P537" s="10">
        <v>0.0028157300980000003</v>
      </c>
      <c r="Q537" s="10" t="s">
        <v>21</v>
      </c>
      <c r="R537" s="10">
        <v>0.0360409918</v>
      </c>
      <c r="S537" s="10">
        <v>0.09176709271272254</v>
      </c>
      <c r="T537" s="10">
        <v>0.08344084566836707</v>
      </c>
      <c r="U537" s="15">
        <v>5.334</v>
      </c>
      <c r="V537" s="15">
        <v>13.94</v>
      </c>
    </row>
    <row x14ac:dyDescent="0.25" r="538" customHeight="1" ht="18.75">
      <c r="A538" s="24">
        <v>20051</v>
      </c>
      <c r="B538" s="8">
        <v>1180.59</v>
      </c>
      <c r="C538" s="15">
        <v>20.225</v>
      </c>
      <c r="D538" s="15">
        <v>60.22</v>
      </c>
      <c r="E538" s="10">
        <v>0.3198568893424831</v>
      </c>
      <c r="F538" s="11">
        <v>0.0274</v>
      </c>
      <c r="G538" s="14">
        <v>0.054</v>
      </c>
      <c r="H538" s="14">
        <v>0.0606</v>
      </c>
      <c r="I538" s="11">
        <v>0.0488</v>
      </c>
      <c r="J538" s="10">
        <v>0.009124810016307</v>
      </c>
      <c r="K538" s="12">
        <v>0.00909000569827377</v>
      </c>
      <c r="L538" s="10">
        <f>F538/4</f>
      </c>
      <c r="M538" s="10">
        <v>0.01576458223857058</v>
      </c>
      <c r="N538" s="10">
        <v>0.009494924800000026</v>
      </c>
      <c r="O538" s="10">
        <v>0.0034873880000001467</v>
      </c>
      <c r="P538" s="10">
        <v>0.0025157384540000004</v>
      </c>
      <c r="Q538" s="10" t="s">
        <v>21</v>
      </c>
      <c r="R538" s="10">
        <v>0.0361648489</v>
      </c>
      <c r="S538" s="10">
        <v>-0.020361172296724406</v>
      </c>
      <c r="T538" s="10">
        <v>-0.024817396239740663</v>
      </c>
      <c r="U538" s="15">
        <v>5.344</v>
      </c>
      <c r="V538" s="15">
        <v>16.85</v>
      </c>
    </row>
    <row x14ac:dyDescent="0.25" r="539" customHeight="1" ht="18.75">
      <c r="A539" s="24">
        <v>20052</v>
      </c>
      <c r="B539" s="8">
        <v>1191.33</v>
      </c>
      <c r="C539" s="15">
        <v>20.925</v>
      </c>
      <c r="D539" s="15">
        <v>63.26</v>
      </c>
      <c r="E539" s="10">
        <v>0.32697905687315876</v>
      </c>
      <c r="F539" s="11">
        <v>0.0297</v>
      </c>
      <c r="G539" s="14">
        <v>0.0496</v>
      </c>
      <c r="H539" s="14">
        <v>0.0586</v>
      </c>
      <c r="I539" s="11">
        <v>0.0429</v>
      </c>
      <c r="J539" s="10">
        <v>0.011264828458242</v>
      </c>
      <c r="K539" s="12">
        <v>0.005365959782617228</v>
      </c>
      <c r="L539" s="10">
        <f>F539/4</f>
      </c>
      <c r="M539" s="10">
        <v>0.006207966890843242</v>
      </c>
      <c r="N539" s="10">
        <v>0.08594521042699999</v>
      </c>
      <c r="O539" s="10">
        <v>0.07815527156500002</v>
      </c>
      <c r="P539" s="10">
        <v>0.003227395848999999</v>
      </c>
      <c r="Q539" s="10" t="s">
        <v>21</v>
      </c>
      <c r="R539" s="10">
        <v>0.036343668</v>
      </c>
      <c r="S539" s="10">
        <v>0.014200879636831809</v>
      </c>
      <c r="T539" s="10">
        <v>0.009614905111752003</v>
      </c>
      <c r="U539" s="15">
        <v>5.364</v>
      </c>
      <c r="V539" s="15">
        <v>18.29</v>
      </c>
    </row>
    <row x14ac:dyDescent="0.25" r="540" customHeight="1" ht="18.75">
      <c r="A540" s="24">
        <v>20053</v>
      </c>
      <c r="B540" s="8">
        <v>1228.81</v>
      </c>
      <c r="C540" s="15">
        <v>21.471000000000004</v>
      </c>
      <c r="D540" s="15">
        <v>66.47</v>
      </c>
      <c r="E540" s="10">
        <v>0.31789150983564674</v>
      </c>
      <c r="F540" s="11">
        <v>0.0342</v>
      </c>
      <c r="G540" s="14">
        <v>0.0513</v>
      </c>
      <c r="H540" s="14">
        <v>0.0603</v>
      </c>
      <c r="I540" s="11">
        <v>0.0464</v>
      </c>
      <c r="J540" s="10">
        <v>0.014874977809208</v>
      </c>
      <c r="K540" s="12">
        <v>0.00672870922690693</v>
      </c>
      <c r="L540" s="10">
        <f>F540/4</f>
      </c>
      <c r="M540" s="10">
        <v>0.022107969151671014</v>
      </c>
      <c r="N540" s="10">
        <v>-0.03037872444800005</v>
      </c>
      <c r="O540" s="10">
        <v>-0.03261679587999988</v>
      </c>
      <c r="P540" s="10">
        <v>0.0020065132960000003</v>
      </c>
      <c r="Q540" s="10" t="s">
        <v>21</v>
      </c>
      <c r="R540" s="10">
        <v>0.0366851715</v>
      </c>
      <c r="S540" s="10">
        <v>0.036154552195461376</v>
      </c>
      <c r="T540" s="10">
        <v>0.031576000959235406</v>
      </c>
      <c r="U540" s="15">
        <v>5.429</v>
      </c>
      <c r="V540" s="15">
        <v>17.39</v>
      </c>
    </row>
    <row x14ac:dyDescent="0.25" r="541" customHeight="1" ht="18.75">
      <c r="A541" s="24">
        <v>20054</v>
      </c>
      <c r="B541" s="8">
        <v>1248.29</v>
      </c>
      <c r="C541" s="15">
        <v>22.216</v>
      </c>
      <c r="D541" s="15">
        <v>69.83</v>
      </c>
      <c r="E541" s="10">
        <v>0.3134779566130161</v>
      </c>
      <c r="F541" s="11">
        <v>0.038900000000000004</v>
      </c>
      <c r="G541" s="14">
        <v>0.0537</v>
      </c>
      <c r="H541" s="14">
        <v>0.0632</v>
      </c>
      <c r="I541" s="8">
        <v>0.0461</v>
      </c>
      <c r="J541" s="10">
        <v>0.016925584168899</v>
      </c>
      <c r="K541" s="12">
        <v>0.0030712057991591477</v>
      </c>
      <c r="L541" s="10">
        <f>F541/4</f>
      </c>
      <c r="M541" s="10">
        <v>-0.010060362173038184</v>
      </c>
      <c r="N541" s="10">
        <v>0.014226662768000109</v>
      </c>
      <c r="O541" s="10">
        <v>0.011557245899999957</v>
      </c>
      <c r="P541" s="10">
        <v>0.002790880967</v>
      </c>
      <c r="Q541" s="10" t="s">
        <v>21</v>
      </c>
      <c r="R541" s="10">
        <v>0.0365415726</v>
      </c>
      <c r="S541" s="10">
        <v>0.021955613775912486</v>
      </c>
      <c r="T541" s="10">
        <v>0.016960672786003217</v>
      </c>
      <c r="U541" s="15">
        <v>6.079000000000001</v>
      </c>
      <c r="V541" s="15">
        <v>17.3</v>
      </c>
    </row>
    <row x14ac:dyDescent="0.25" r="542" customHeight="1" ht="18.75">
      <c r="A542" s="24">
        <v>20061</v>
      </c>
      <c r="B542" s="8">
        <v>1294.83</v>
      </c>
      <c r="C542" s="9">
        <v>22.784</v>
      </c>
      <c r="D542" s="9">
        <v>72.67</v>
      </c>
      <c r="E542" s="13">
        <v>0.3160094407218444</v>
      </c>
      <c r="F542" s="14">
        <v>0.0451</v>
      </c>
      <c r="G542" s="14">
        <v>0.0553</v>
      </c>
      <c r="H542" s="14">
        <v>0.0641</v>
      </c>
      <c r="I542" s="11">
        <v>0.0507</v>
      </c>
      <c r="J542" s="10">
        <v>0.00550863628296</v>
      </c>
      <c r="K542" s="12">
        <v>0.00216081692372509</v>
      </c>
      <c r="L542" s="10">
        <f>F542/4</f>
      </c>
      <c r="M542" s="10">
        <v>0.015243902439024293</v>
      </c>
      <c r="N542" s="10">
        <v>-0.04281250272400006</v>
      </c>
      <c r="O542" s="10">
        <v>-0.03715563078400008</v>
      </c>
      <c r="P542" s="10">
        <v>0.0021691767640000005</v>
      </c>
      <c r="Q542" s="10" t="s">
        <v>21</v>
      </c>
      <c r="R542" s="10">
        <v>0.0373363617</v>
      </c>
      <c r="S542" s="10">
        <v>0.04221359370196165</v>
      </c>
      <c r="T542" s="10">
        <v>0.03740087268249592</v>
      </c>
      <c r="U542" s="9">
        <v>5.912</v>
      </c>
      <c r="V542" s="9">
        <v>19.69</v>
      </c>
    </row>
    <row x14ac:dyDescent="0.25" r="543" customHeight="1" ht="18.75">
      <c r="A543" s="24">
        <v>20062</v>
      </c>
      <c r="B543" s="8">
        <v>1270.2</v>
      </c>
      <c r="C543" s="9">
        <v>23.437</v>
      </c>
      <c r="D543" s="9">
        <v>74.49</v>
      </c>
      <c r="E543" s="13">
        <v>0.314850289949436</v>
      </c>
      <c r="F543" s="14">
        <v>0.0479</v>
      </c>
      <c r="G543" s="14">
        <v>0.0589</v>
      </c>
      <c r="H543" s="14">
        <v>0.0678</v>
      </c>
      <c r="I543" s="11">
        <v>0.0531</v>
      </c>
      <c r="J543" s="10">
        <v>0.012121126361626</v>
      </c>
      <c r="K543" s="12">
        <v>-0.0021864728221853576</v>
      </c>
      <c r="L543" s="10">
        <f>F543/4</f>
      </c>
      <c r="M543" s="10">
        <v>0.015515515515515554</v>
      </c>
      <c r="N543" s="10">
        <v>-0.014742967239999905</v>
      </c>
      <c r="O543" s="10">
        <v>-0.020550185279999966</v>
      </c>
      <c r="P543" s="10">
        <v>0.004057769962</v>
      </c>
      <c r="Q543" s="10" t="s">
        <v>21</v>
      </c>
      <c r="R543" s="10">
        <v>0.0375264635</v>
      </c>
      <c r="S543" s="10">
        <v>-0.015035979284340084</v>
      </c>
      <c r="T543" s="10">
        <v>-0.019659091195640133</v>
      </c>
      <c r="U543" s="9">
        <v>6.017</v>
      </c>
      <c r="V543" s="9">
        <v>20.11</v>
      </c>
    </row>
    <row x14ac:dyDescent="0.25" r="544" customHeight="1" ht="18.75">
      <c r="A544" s="24">
        <v>20063</v>
      </c>
      <c r="B544" s="8">
        <v>1335.847</v>
      </c>
      <c r="C544" s="9">
        <v>24.095999999999997</v>
      </c>
      <c r="D544" s="9">
        <v>78.57</v>
      </c>
      <c r="E544" s="13">
        <v>0.3005932835405559</v>
      </c>
      <c r="F544" s="14">
        <v>0.0481</v>
      </c>
      <c r="G544" s="14">
        <v>0.0551</v>
      </c>
      <c r="H544" s="14">
        <v>0.0643</v>
      </c>
      <c r="I544" s="11">
        <v>0.0484</v>
      </c>
      <c r="J544" s="10">
        <v>0.014808748283419</v>
      </c>
      <c r="K544" s="12">
        <v>-0.009493335590180212</v>
      </c>
      <c r="L544" s="10">
        <f>F544/4</f>
      </c>
      <c r="M544" s="10">
        <v>0</v>
      </c>
      <c r="N544" s="10">
        <v>0.06825172517000011</v>
      </c>
      <c r="O544" s="10">
        <v>0.08006556693099998</v>
      </c>
      <c r="P544" s="10">
        <v>0.0024342804379999996</v>
      </c>
      <c r="Q544" s="10" t="s">
        <v>21</v>
      </c>
      <c r="R544" s="10">
        <v>0.0376975446</v>
      </c>
      <c r="S544" s="10">
        <v>0.05713332332870946</v>
      </c>
      <c r="T544" s="10">
        <v>0.052247722481847836</v>
      </c>
      <c r="U544" s="9">
        <v>6.087999999999999</v>
      </c>
      <c r="V544" s="9">
        <v>21.47</v>
      </c>
    </row>
    <row x14ac:dyDescent="0.25" r="545" customHeight="1" ht="18.75">
      <c r="A545" s="24">
        <v>20064</v>
      </c>
      <c r="B545" s="8">
        <v>1418.3</v>
      </c>
      <c r="C545" s="9">
        <v>24.884</v>
      </c>
      <c r="D545" s="9">
        <v>81.50999999999999</v>
      </c>
      <c r="E545" s="13">
        <v>0.28168239971435793</v>
      </c>
      <c r="F545" s="14">
        <v>0.048499999999999995</v>
      </c>
      <c r="G545" s="14">
        <v>0.0532</v>
      </c>
      <c r="H545" s="14">
        <v>0.0622</v>
      </c>
      <c r="I545" s="11">
        <v>0.0491</v>
      </c>
      <c r="J545" s="10">
        <v>0.008190787906133</v>
      </c>
      <c r="K545" s="12">
        <v>-0.015031806162377774</v>
      </c>
      <c r="L545" s="10">
        <f>F545/4</f>
      </c>
      <c r="M545" s="10">
        <v>-0.005421389847215297</v>
      </c>
      <c r="N545" s="10">
        <v>0.004285388396000123</v>
      </c>
      <c r="O545" s="10">
        <v>0.01353981185599995</v>
      </c>
      <c r="P545" s="10">
        <v>0.0014002891669999996</v>
      </c>
      <c r="Q545" s="10" t="s">
        <v>21</v>
      </c>
      <c r="R545" s="10">
        <v>0.0376193701</v>
      </c>
      <c r="S545" s="10">
        <v>0.06598719869746628</v>
      </c>
      <c r="T545" s="10">
        <v>0.060687898588324796</v>
      </c>
      <c r="U545" s="9">
        <v>6.867</v>
      </c>
      <c r="V545" s="9">
        <v>20.24</v>
      </c>
    </row>
    <row x14ac:dyDescent="0.25" r="546" customHeight="1" ht="18.75">
      <c r="A546" s="24">
        <v>20071</v>
      </c>
      <c r="B546" s="8">
        <v>1420.86</v>
      </c>
      <c r="C546" s="9">
        <v>25.494</v>
      </c>
      <c r="D546" s="9">
        <v>83.14999999999999</v>
      </c>
      <c r="E546" s="13">
        <v>0.2690500134610926</v>
      </c>
      <c r="F546" s="14">
        <v>0.049400000000000006</v>
      </c>
      <c r="G546" s="14">
        <v>0.053</v>
      </c>
      <c r="H546" s="14">
        <v>0.0627</v>
      </c>
      <c r="I546" s="11">
        <v>0.0493</v>
      </c>
      <c r="J546" s="10">
        <v>-0.003317775282807</v>
      </c>
      <c r="K546" s="12">
        <v>-0.012480691332184879</v>
      </c>
      <c r="L546" s="10">
        <f>F546/4</f>
      </c>
      <c r="M546" s="10">
        <v>0.017601585728443947</v>
      </c>
      <c r="N546" s="10">
        <v>0.008125404650000112</v>
      </c>
      <c r="O546" s="10">
        <v>-0.00018814885300011408</v>
      </c>
      <c r="P546" s="10">
        <v>0.0035148507889999994</v>
      </c>
      <c r="Q546" s="10" t="s">
        <v>21</v>
      </c>
      <c r="R546" s="10">
        <v>0.0378195753</v>
      </c>
      <c r="S546" s="10">
        <v>0.006577121585273238</v>
      </c>
      <c r="T546" s="10">
        <v>0.002042976123182605</v>
      </c>
      <c r="U546" s="9">
        <v>6.522</v>
      </c>
      <c r="V546" s="9">
        <v>21.33</v>
      </c>
    </row>
    <row x14ac:dyDescent="0.25" r="547" customHeight="1" ht="18.75">
      <c r="A547" s="24">
        <v>20072</v>
      </c>
      <c r="B547" s="8">
        <v>1503.3486</v>
      </c>
      <c r="C547" s="9">
        <v>26.169999999999998</v>
      </c>
      <c r="D547" s="9">
        <v>84.92074431472292</v>
      </c>
      <c r="E547" s="13">
        <v>0.24789560997351326</v>
      </c>
      <c r="F547" s="14">
        <v>0.0461</v>
      </c>
      <c r="G547" s="14">
        <v>0.0579</v>
      </c>
      <c r="H547" s="14">
        <v>0.067</v>
      </c>
      <c r="I547" s="11">
        <v>0.0521</v>
      </c>
      <c r="J547" s="10">
        <v>0.001499908442096</v>
      </c>
      <c r="K547" s="12">
        <v>-0.011057478271378327</v>
      </c>
      <c r="L547" s="10">
        <f>F547/4</f>
      </c>
      <c r="M547" s="10">
        <v>0.0146090615138883</v>
      </c>
      <c r="N547" s="10">
        <v>-0.020663803000000036</v>
      </c>
      <c r="O547" s="10">
        <v>-0.01878927184000001</v>
      </c>
      <c r="P547" s="10">
        <v>0.002751122347000001</v>
      </c>
      <c r="Q547" s="10" t="s">
        <v>21</v>
      </c>
      <c r="R547" s="10">
        <v>0.0381695514</v>
      </c>
      <c r="S547" s="10">
        <v>0.06201685284585756</v>
      </c>
      <c r="T547" s="10">
        <v>0.05719808406949611</v>
      </c>
      <c r="U547" s="9">
        <v>6.6930000000000005</v>
      </c>
      <c r="V547" s="9">
        <v>21.880744314722936</v>
      </c>
    </row>
    <row x14ac:dyDescent="0.25" r="548" customHeight="1" ht="18.75">
      <c r="A548" s="24">
        <v>20073</v>
      </c>
      <c r="B548" s="8">
        <v>1526.75</v>
      </c>
      <c r="C548" s="9">
        <v>26.978</v>
      </c>
      <c r="D548" s="9">
        <v>78.60074431472293</v>
      </c>
      <c r="E548" s="13">
        <v>0.23920743671233688</v>
      </c>
      <c r="F548" s="14">
        <v>0.038900000000000004</v>
      </c>
      <c r="G548" s="14">
        <v>0.0574</v>
      </c>
      <c r="H548" s="14">
        <v>0.0659</v>
      </c>
      <c r="I548" s="11">
        <v>0.0489</v>
      </c>
      <c r="J548" s="10">
        <v>0.004848350822971</v>
      </c>
      <c r="K548" s="12">
        <v>-0.013010957043642583</v>
      </c>
      <c r="L548" s="10">
        <f>F548/4</f>
      </c>
      <c r="M548" s="10">
        <v>0.0006623406542773935</v>
      </c>
      <c r="N548" s="10">
        <v>0.05012379819200019</v>
      </c>
      <c r="O548" s="10">
        <v>0.02561270336000021</v>
      </c>
      <c r="P548" s="10">
        <v>0.009428737631</v>
      </c>
      <c r="Q548" s="10" t="s">
        <v>21</v>
      </c>
      <c r="R548" s="10">
        <v>0.0382644381</v>
      </c>
      <c r="S548" s="10">
        <v>0.020273122064475624</v>
      </c>
      <c r="T548" s="10">
        <v>0.015371191940294349</v>
      </c>
      <c r="U548" s="9">
        <v>6.896000000000001</v>
      </c>
      <c r="V548" s="9">
        <v>15.15</v>
      </c>
    </row>
    <row x14ac:dyDescent="0.25" r="549" customHeight="1" ht="18.75">
      <c r="A549" s="24">
        <v>20074</v>
      </c>
      <c r="B549" s="8">
        <v>1468.3552</v>
      </c>
      <c r="C549" s="9">
        <v>27.732</v>
      </c>
      <c r="D549" s="9">
        <v>66.18074431472293</v>
      </c>
      <c r="E549" s="13">
        <v>0.2505829731427226</v>
      </c>
      <c r="F549" s="14">
        <v>0.03</v>
      </c>
      <c r="G549" s="14">
        <v>0.0549</v>
      </c>
      <c r="H549" s="14">
        <v>0.0665</v>
      </c>
      <c r="I549" s="11">
        <v>0.045</v>
      </c>
      <c r="J549" s="10">
        <v>0.005641053345052</v>
      </c>
      <c r="K549" s="12">
        <v>-0.04159143745806062</v>
      </c>
      <c r="L549" s="10">
        <f>F549/4</f>
      </c>
      <c r="M549" s="10">
        <v>0.007415223751738642</v>
      </c>
      <c r="N549" s="10">
        <v>0.05994262634000003</v>
      </c>
      <c r="O549" s="10">
        <v>0.019616474655999916</v>
      </c>
      <c r="P549" s="10">
        <v>0.009665044211999999</v>
      </c>
      <c r="Q549" s="10" t="s">
        <v>21</v>
      </c>
      <c r="R549" s="10">
        <v>0.038345929</v>
      </c>
      <c r="S549" s="10">
        <v>-0.03070507928546362</v>
      </c>
      <c r="T549" s="10">
        <v>-0.035680745383884216</v>
      </c>
      <c r="U549" s="9">
        <v>7.6209999999999996</v>
      </c>
      <c r="V549" s="9">
        <v>7.82</v>
      </c>
    </row>
    <row x14ac:dyDescent="0.25" r="550" customHeight="1" ht="18.75">
      <c r="A550" s="24">
        <v>20081</v>
      </c>
      <c r="B550" s="8">
        <v>1322.7</v>
      </c>
      <c r="C550" s="9">
        <v>28.302</v>
      </c>
      <c r="D550" s="9">
        <v>60.39074431472294</v>
      </c>
      <c r="E550" s="13">
        <v>0.25405756718033023</v>
      </c>
      <c r="F550" s="8">
        <v>0.0126</v>
      </c>
      <c r="G550" s="8">
        <v>0.0551</v>
      </c>
      <c r="H550" s="8">
        <v>0.0689</v>
      </c>
      <c r="I550" s="11">
        <v>0.0432</v>
      </c>
      <c r="J550" s="10">
        <v>0.005327073190586</v>
      </c>
      <c r="K550" s="12">
        <v>-0.05287704193781863</v>
      </c>
      <c r="L550" s="10">
        <f>F550/4</f>
      </c>
      <c r="M550" s="10">
        <v>0.016625721304919017</v>
      </c>
      <c r="N550" s="10">
        <v>0.033983606404</v>
      </c>
      <c r="O550" s="10">
        <v>-0.01128013878699996</v>
      </c>
      <c r="P550" s="10">
        <v>0.014395102572000001</v>
      </c>
      <c r="Q550" s="10" t="s">
        <v>21</v>
      </c>
      <c r="R550" s="10">
        <v>0.0379910585</v>
      </c>
      <c r="S550" s="10">
        <v>-0.09375497047948356</v>
      </c>
      <c r="T550" s="10">
        <v>-0.09850415174259208</v>
      </c>
      <c r="U550" s="8">
        <v>7.0920000000000005</v>
      </c>
      <c r="V550" s="9">
        <v>15.54</v>
      </c>
    </row>
    <row x14ac:dyDescent="0.25" r="551" customHeight="1" ht="18.75">
      <c r="A551" s="24">
        <v>20082</v>
      </c>
      <c r="B551" s="8">
        <v>1280</v>
      </c>
      <c r="C551" s="9">
        <v>28.712000000000003</v>
      </c>
      <c r="D551" s="9">
        <v>51.37</v>
      </c>
      <c r="E551" s="13">
        <v>0.2744913881133144</v>
      </c>
      <c r="F551" s="8">
        <v>0.018600000000000002</v>
      </c>
      <c r="G551" s="8">
        <v>0.0568</v>
      </c>
      <c r="H551" s="8">
        <v>0.0707</v>
      </c>
      <c r="I551" s="11">
        <v>0.046</v>
      </c>
      <c r="J551" s="10">
        <v>-0.0148325833895</v>
      </c>
      <c r="K551" s="12">
        <v>-0.04837253235768729</v>
      </c>
      <c r="L551" s="10">
        <f>F551/4</f>
      </c>
      <c r="M551" s="10">
        <v>0.024760218800344624</v>
      </c>
      <c r="N551" s="10">
        <v>-0.023711688959999977</v>
      </c>
      <c r="O551" s="10">
        <v>-0.024837072372999924</v>
      </c>
      <c r="P551" s="10">
        <v>0.007969530317999997</v>
      </c>
      <c r="Q551" s="10" t="s">
        <v>21</v>
      </c>
      <c r="R551" s="10">
        <v>0.037579893</v>
      </c>
      <c r="S551" s="10">
        <v>-0.025752128043703415</v>
      </c>
      <c r="T551" s="10">
        <v>-0.030827229016821556</v>
      </c>
      <c r="U551" s="8">
        <v>7.103</v>
      </c>
      <c r="V551" s="9">
        <v>12.86</v>
      </c>
    </row>
    <row x14ac:dyDescent="0.25" r="552" customHeight="1" ht="18.75">
      <c r="A552" s="24">
        <v>20083</v>
      </c>
      <c r="B552" s="8">
        <v>1166.36</v>
      </c>
      <c r="C552" s="9">
        <v>28.854000000000003</v>
      </c>
      <c r="D552" s="9">
        <v>45.95</v>
      </c>
      <c r="E552" s="13">
        <v>0.28712354824499153</v>
      </c>
      <c r="F552" s="8">
        <v>0.0113</v>
      </c>
      <c r="G552" s="8">
        <v>0.0565</v>
      </c>
      <c r="H552" s="8">
        <v>0.0731</v>
      </c>
      <c r="I552" s="11">
        <v>0.0443</v>
      </c>
      <c r="J552" s="10">
        <v>0.011022800387752</v>
      </c>
      <c r="K552" s="12">
        <v>-0.05031411220285045</v>
      </c>
      <c r="L552" s="10">
        <f>F552/4</f>
      </c>
      <c r="M552" s="10">
        <v>-0.00014624225944293023</v>
      </c>
      <c r="N552" s="10">
        <v>0.03308186240000022</v>
      </c>
      <c r="O552" s="10">
        <v>-0.08532406789299996</v>
      </c>
      <c r="P552" s="10">
        <v>0.031688497707999995</v>
      </c>
      <c r="Q552" s="10" t="s">
        <v>21</v>
      </c>
      <c r="R552" s="10">
        <v>0.0364202126</v>
      </c>
      <c r="S552" s="10">
        <v>-0.07857166008345551</v>
      </c>
      <c r="T552" s="10">
        <v>-0.0837884025075123</v>
      </c>
      <c r="U552" s="8">
        <v>7.038</v>
      </c>
      <c r="V552" s="9">
        <v>9.73</v>
      </c>
    </row>
    <row x14ac:dyDescent="0.25" r="553" customHeight="1" ht="18.75">
      <c r="A553" s="24">
        <v>20084</v>
      </c>
      <c r="B553" s="8">
        <v>903.25</v>
      </c>
      <c r="C553" s="9">
        <v>28.387</v>
      </c>
      <c r="D553" s="9">
        <v>14.879999999999995</v>
      </c>
      <c r="E553" s="13">
        <v>0.35498422472109836</v>
      </c>
      <c r="F553" s="8">
        <v>0.0003</v>
      </c>
      <c r="G553" s="8">
        <v>0.0505</v>
      </c>
      <c r="H553" s="8">
        <v>0.0843</v>
      </c>
      <c r="I553" s="11">
        <v>0.0303</v>
      </c>
      <c r="J553" s="10">
        <v>0.003130332459213</v>
      </c>
      <c r="K553" s="12">
        <v>-0.024768004179777665</v>
      </c>
      <c r="L553" s="10">
        <f>F553/4</f>
      </c>
      <c r="M553" s="10">
        <v>-0.03910267251111821</v>
      </c>
      <c r="N553" s="10">
        <v>0.20688907907700016</v>
      </c>
      <c r="O553" s="10">
        <v>0.23358725199999975</v>
      </c>
      <c r="P553" s="10">
        <v>0.11443552442200006</v>
      </c>
      <c r="Q553" s="10" t="s">
        <v>21</v>
      </c>
      <c r="R553" s="10">
        <v>0.033912006</v>
      </c>
      <c r="S553" s="10">
        <v>-0.2189594287500488</v>
      </c>
      <c r="T553" s="10">
        <v>-0.22499269891918583</v>
      </c>
      <c r="U553" s="8">
        <v>7.154000000000001</v>
      </c>
      <c r="V553" s="9">
        <v>-23.25</v>
      </c>
    </row>
    <row x14ac:dyDescent="0.25" r="554" customHeight="1" ht="18.75">
      <c r="A554" s="24">
        <v>20091</v>
      </c>
      <c r="B554" s="8">
        <v>797.87</v>
      </c>
      <c r="C554" s="9">
        <v>27.255000000000003</v>
      </c>
      <c r="D554" s="15">
        <v>6.859999999999999</v>
      </c>
      <c r="E554" s="13">
        <v>0.4461408452185067</v>
      </c>
      <c r="F554" s="11">
        <v>0.0021</v>
      </c>
      <c r="G554" s="11">
        <v>0.055</v>
      </c>
      <c r="H554" s="8">
        <v>0.0842</v>
      </c>
      <c r="I554" s="14">
        <v>0.0355</v>
      </c>
      <c r="J554" s="10">
        <v>0.013933381064949</v>
      </c>
      <c r="K554" s="12">
        <v>-0.03775813647171149</v>
      </c>
      <c r="L554" s="10">
        <f>F554/4</f>
      </c>
      <c r="M554" s="10">
        <v>0.01180147268679721</v>
      </c>
      <c r="N554" s="10">
        <v>-0.06079401289600006</v>
      </c>
      <c r="O554" s="10">
        <v>-0.12435608125599995</v>
      </c>
      <c r="P554" s="10">
        <v>0.04229668698999999</v>
      </c>
      <c r="Q554" s="10" t="s">
        <v>21</v>
      </c>
      <c r="R554" s="10">
        <v>0.031080316</v>
      </c>
      <c r="S554" s="10">
        <v>-0.1055788260911189</v>
      </c>
      <c r="T554" s="10">
        <v>-0.11361199887771956</v>
      </c>
      <c r="U554" s="8">
        <v>5.96</v>
      </c>
      <c r="V554" s="9">
        <v>7.52</v>
      </c>
    </row>
    <row x14ac:dyDescent="0.25" r="555" customHeight="1" ht="18.75">
      <c r="A555" s="24">
        <v>20092</v>
      </c>
      <c r="B555" s="8">
        <v>919.32</v>
      </c>
      <c r="C555" s="9">
        <v>25.594</v>
      </c>
      <c r="D555" s="15">
        <v>7.51</v>
      </c>
      <c r="E555" s="13">
        <v>0.4018764058245531</v>
      </c>
      <c r="F555" s="11">
        <v>0.0018</v>
      </c>
      <c r="G555" s="8">
        <v>0.0561</v>
      </c>
      <c r="H555" s="11">
        <v>0.075</v>
      </c>
      <c r="I555" s="14">
        <v>0.0429</v>
      </c>
      <c r="J555" s="10">
        <v>-0.0013076576694</v>
      </c>
      <c r="K555" s="12">
        <v>-0.02253901199696555</v>
      </c>
      <c r="L555" s="10">
        <f>F555/4</f>
      </c>
      <c r="M555" s="10">
        <v>0.01402855544429249</v>
      </c>
      <c r="N555" s="10">
        <v>-0.080521630984</v>
      </c>
      <c r="O555" s="10">
        <v>0.08235466549999981</v>
      </c>
      <c r="P555" s="10">
        <v>0.017404679940999992</v>
      </c>
      <c r="Q555" s="10" t="s">
        <v>21</v>
      </c>
      <c r="R555" s="10">
        <v>0.029952702</v>
      </c>
      <c r="S555" s="10">
        <v>0.15687607756854716</v>
      </c>
      <c r="T555" s="10">
        <v>0.14997798604203183</v>
      </c>
      <c r="U555" s="8">
        <v>5.442</v>
      </c>
      <c r="V555" s="9">
        <v>13.51</v>
      </c>
    </row>
    <row x14ac:dyDescent="0.25" r="556" customHeight="1" ht="18.75">
      <c r="A556" s="24">
        <v>20093</v>
      </c>
      <c r="B556" s="8">
        <v>1057.08</v>
      </c>
      <c r="C556" s="9">
        <v>23.901</v>
      </c>
      <c r="D556" s="15">
        <v>12.54</v>
      </c>
      <c r="E556" s="13">
        <v>0.3495214306012594</v>
      </c>
      <c r="F556" s="11">
        <v>0.0012</v>
      </c>
      <c r="G556" s="8">
        <v>0.0513</v>
      </c>
      <c r="H556" s="8">
        <v>0.0631</v>
      </c>
      <c r="I556" s="14">
        <v>0.0403</v>
      </c>
      <c r="J556" s="10">
        <v>0.00684106710415</v>
      </c>
      <c r="K556" s="12">
        <v>-0.00006337413096538431</v>
      </c>
      <c r="L556" s="10">
        <f>F556/4</f>
      </c>
      <c r="M556" s="10">
        <v>0.001279596463491961</v>
      </c>
      <c r="N556" s="10">
        <v>0.043084662464</v>
      </c>
      <c r="O556" s="10">
        <v>0.11084799757500008</v>
      </c>
      <c r="P556" s="10">
        <v>0.007861546226</v>
      </c>
      <c r="Q556" s="10" t="s">
        <v>21</v>
      </c>
      <c r="R556" s="10">
        <v>0.0296312716</v>
      </c>
      <c r="S556" s="10">
        <v>0.15244060423235828</v>
      </c>
      <c r="T556" s="10">
        <v>0.14645948859622426</v>
      </c>
      <c r="U556" s="9">
        <v>5.345</v>
      </c>
      <c r="V556" s="9">
        <v>14.76</v>
      </c>
    </row>
    <row x14ac:dyDescent="0.25" r="557" customHeight="1" ht="18.75">
      <c r="A557" s="24">
        <v>20094</v>
      </c>
      <c r="B557" s="8">
        <v>1115.1</v>
      </c>
      <c r="C557" s="9">
        <v>22.405</v>
      </c>
      <c r="D557" s="15">
        <v>50.97</v>
      </c>
      <c r="E557" s="13">
        <v>0.3255306600946486</v>
      </c>
      <c r="F557" s="11">
        <v>0.0005</v>
      </c>
      <c r="G557" s="8">
        <v>0.0526</v>
      </c>
      <c r="H557" s="8">
        <v>0.0637</v>
      </c>
      <c r="I557" s="14">
        <v>0.0458</v>
      </c>
      <c r="J557" s="10">
        <v>0.008259369839423</v>
      </c>
      <c r="K557" s="12">
        <v>0.0105338212131619</v>
      </c>
      <c r="L557" s="10">
        <f>F557/4</f>
      </c>
      <c r="M557" s="10">
        <v>-0.00009260588325166186</v>
      </c>
      <c r="N557" s="10">
        <v>-0.055250988288000125</v>
      </c>
      <c r="O557" s="10">
        <v>-0.021658153599999896</v>
      </c>
      <c r="P557" s="10">
        <v>0.006832805642000001</v>
      </c>
      <c r="Q557" s="10" t="s">
        <v>21</v>
      </c>
      <c r="R557" s="10">
        <v>0.0296911987</v>
      </c>
      <c r="S557" s="10">
        <v>0.06065712975625637</v>
      </c>
      <c r="T557" s="10">
        <v>0.05501637212161392</v>
      </c>
      <c r="U557" s="8">
        <v>5.6579999999999995</v>
      </c>
      <c r="V557" s="9">
        <v>15.18</v>
      </c>
    </row>
    <row x14ac:dyDescent="0.25" r="558" customHeight="1" ht="18.75">
      <c r="A558" s="24">
        <v>20101</v>
      </c>
      <c r="B558" s="8">
        <v>1169.43</v>
      </c>
      <c r="C558" s="9">
        <v>21.904</v>
      </c>
      <c r="D558" s="9">
        <v>60.93000000000001</v>
      </c>
      <c r="E558" s="13">
        <v>0.3818781702977812</v>
      </c>
      <c r="F558" s="8">
        <v>0.0015</v>
      </c>
      <c r="G558" s="8">
        <v>0.0527</v>
      </c>
      <c r="H558" s="8">
        <v>0.0627</v>
      </c>
      <c r="I558" s="14">
        <v>0.0457777</v>
      </c>
      <c r="J558" s="10">
        <v>0.005235976433544</v>
      </c>
      <c r="K558" s="12">
        <v>0.013862699542003178</v>
      </c>
      <c r="L558" s="10">
        <f>F558/4</f>
      </c>
      <c r="M558" s="10">
        <v>0.007788876077221785</v>
      </c>
      <c r="N558" s="10">
        <v>0.011196422699174091</v>
      </c>
      <c r="O558" s="10">
        <v>0.018038891055766504</v>
      </c>
      <c r="P558" s="10">
        <v>0.004998397743000001</v>
      </c>
      <c r="Q558" s="10" t="s">
        <v>21</v>
      </c>
      <c r="R558" s="10">
        <v>0.029758912</v>
      </c>
      <c r="S558" s="10">
        <v>0.05420792577649802</v>
      </c>
      <c r="T558" s="10">
        <v>0.04905035859823248</v>
      </c>
      <c r="U558" s="8">
        <v>5.459</v>
      </c>
      <c r="V558" s="9">
        <v>17.48</v>
      </c>
    </row>
    <row x14ac:dyDescent="0.25" r="559" customHeight="1" ht="18.75">
      <c r="A559" s="24">
        <v>20102</v>
      </c>
      <c r="B559" s="8">
        <v>1030.71</v>
      </c>
      <c r="C559" s="9">
        <v>22.037</v>
      </c>
      <c r="D559" s="9">
        <v>67.1</v>
      </c>
      <c r="E559" s="13">
        <v>0.42417654148446593</v>
      </c>
      <c r="F559" s="8">
        <v>0.0012</v>
      </c>
      <c r="G559" s="8">
        <v>0.0488</v>
      </c>
      <c r="H559" s="8">
        <v>0.0623</v>
      </c>
      <c r="I559" s="14">
        <v>0.0376074</v>
      </c>
      <c r="J559" s="10">
        <v>-0.002067317356684</v>
      </c>
      <c r="K559" s="12">
        <v>0.018726384029974223</v>
      </c>
      <c r="L559" s="10">
        <f>F559/4</f>
      </c>
      <c r="M559" s="10">
        <v>0.0015347078311453988</v>
      </c>
      <c r="N559" s="10">
        <v>0.12333273009756507</v>
      </c>
      <c r="O559" s="10">
        <v>0.08398209649562505</v>
      </c>
      <c r="P559" s="10">
        <v>0.015493384906999995</v>
      </c>
      <c r="Q559" s="10" t="s">
        <v>21</v>
      </c>
      <c r="R559" s="10">
        <v>0.0305893014</v>
      </c>
      <c r="S559" s="10">
        <v>-0.11543765265924943</v>
      </c>
      <c r="T559" s="10">
        <v>-0.11994499088683641</v>
      </c>
      <c r="U559" s="8">
        <v>5.575</v>
      </c>
      <c r="V559" s="9">
        <v>19.68</v>
      </c>
    </row>
    <row x14ac:dyDescent="0.25" r="560" customHeight="1" ht="18.75">
      <c r="A560" s="24">
        <v>20103</v>
      </c>
      <c r="B560" s="8">
        <v>1141.2</v>
      </c>
      <c r="C560" s="9">
        <v>22.353</v>
      </c>
      <c r="D560" s="9">
        <v>71.86</v>
      </c>
      <c r="E560" s="13">
        <v>0.3843057827874361</v>
      </c>
      <c r="F560" s="8">
        <v>0.0015</v>
      </c>
      <c r="G560" s="8">
        <v>0.0453</v>
      </c>
      <c r="H560" s="8">
        <v>0.0566</v>
      </c>
      <c r="I560" s="14">
        <v>0.034063</v>
      </c>
      <c r="J560" s="10">
        <v>-0.005685560379138</v>
      </c>
      <c r="K560" s="12">
        <v>0.003239164562781082</v>
      </c>
      <c r="L560" s="10">
        <f>F560/4</f>
      </c>
      <c r="M560" s="10">
        <v>0.0021746610694377555</v>
      </c>
      <c r="N560" s="10">
        <v>0.05637541855560846</v>
      </c>
      <c r="O560" s="10">
        <v>0.049770132572824144</v>
      </c>
      <c r="P560" s="10">
        <v>0.008390624838</v>
      </c>
      <c r="Q560" s="10" t="s">
        <v>21</v>
      </c>
      <c r="R560" s="10">
        <v>0.0312429541</v>
      </c>
      <c r="S560" s="10">
        <v>0.11417093647744903</v>
      </c>
      <c r="T560" s="10">
        <v>0.10780111490121924</v>
      </c>
      <c r="U560" s="8">
        <v>5.661</v>
      </c>
      <c r="V560" s="9">
        <v>19.52</v>
      </c>
    </row>
    <row x14ac:dyDescent="0.25" r="561" customHeight="1" ht="18.75">
      <c r="A561" s="24">
        <v>20104</v>
      </c>
      <c r="B561" s="8">
        <v>1257.64</v>
      </c>
      <c r="C561" s="9">
        <v>22.729</v>
      </c>
      <c r="D561" s="9">
        <v>77.35</v>
      </c>
      <c r="E561" s="13">
        <v>0.35810031690752153</v>
      </c>
      <c r="F561" s="8">
        <v>0.0014000000000000002</v>
      </c>
      <c r="G561" s="8">
        <v>0.0502</v>
      </c>
      <c r="H561" s="11">
        <v>0.061</v>
      </c>
      <c r="I561" s="14">
        <v>0.0413782</v>
      </c>
      <c r="J561" s="10">
        <v>-0.005272545240545</v>
      </c>
      <c r="K561" s="12">
        <v>0.01257350641965821</v>
      </c>
      <c r="L561" s="10">
        <f>F561/4</f>
      </c>
      <c r="M561" s="10">
        <v>0.0033876734465916325</v>
      </c>
      <c r="N561" s="10">
        <v>-0.08209595564125793</v>
      </c>
      <c r="O561" s="10">
        <v>-0.029411196602921907</v>
      </c>
      <c r="P561" s="10">
        <v>0.0036500799719999997</v>
      </c>
      <c r="Q561" s="10" t="s">
        <v>21</v>
      </c>
      <c r="R561" s="10">
        <v>0.0316526021</v>
      </c>
      <c r="S561" s="10">
        <v>0.10832020599060654</v>
      </c>
      <c r="T561" s="10">
        <v>0.10190918720920772</v>
      </c>
      <c r="U561" s="8">
        <v>6.034000000000001</v>
      </c>
      <c r="V561" s="9">
        <v>20.67</v>
      </c>
    </row>
    <row x14ac:dyDescent="0.25" r="562" customHeight="1" ht="18.75">
      <c r="A562" s="24">
        <v>20111</v>
      </c>
      <c r="B562" s="8">
        <v>1325.83</v>
      </c>
      <c r="C562" s="9">
        <v>23.431000000000004</v>
      </c>
      <c r="D562" s="9">
        <v>81.31</v>
      </c>
      <c r="E562" s="13">
        <v>0.3542699393574372</v>
      </c>
      <c r="F562" s="11">
        <v>0.001</v>
      </c>
      <c r="G562" s="8">
        <v>0.0513</v>
      </c>
      <c r="H562" s="8">
        <v>0.0603</v>
      </c>
      <c r="I562" s="14">
        <v>0.0429</v>
      </c>
      <c r="J562" s="10">
        <v>-0.012774838408157</v>
      </c>
      <c r="K562" s="12">
        <v>0.012454254520691783</v>
      </c>
      <c r="L562" s="10">
        <f>F562/4</f>
      </c>
      <c r="M562" s="10">
        <v>0.019563918076093145</v>
      </c>
      <c r="N562" s="10">
        <v>-0.009116367111999923</v>
      </c>
      <c r="O562" s="10">
        <v>-0.011579101808000036</v>
      </c>
      <c r="P562" s="10">
        <v>0.004276058029000002</v>
      </c>
      <c r="Q562" s="10" t="s">
        <v>21</v>
      </c>
      <c r="R562" s="10">
        <v>0.0314008104</v>
      </c>
      <c r="S562" s="10">
        <v>0.0572764143103075</v>
      </c>
      <c r="T562" s="10">
        <v>0.05233200850481623</v>
      </c>
      <c r="U562" s="15">
        <v>6.161</v>
      </c>
      <c r="V562" s="9">
        <v>21.44</v>
      </c>
    </row>
    <row x14ac:dyDescent="0.25" r="563" customHeight="1" ht="18.75">
      <c r="A563" s="24">
        <v>20112</v>
      </c>
      <c r="B563" s="8">
        <v>1320.64</v>
      </c>
      <c r="C563" s="9">
        <v>24.341</v>
      </c>
      <c r="D563" s="9">
        <v>83.86999999999999</v>
      </c>
      <c r="E563" s="13">
        <v>0.35157003916438573</v>
      </c>
      <c r="F563" s="8">
        <v>0.0004</v>
      </c>
      <c r="G563" s="8">
        <v>0.0499</v>
      </c>
      <c r="H563" s="8">
        <v>0.0575</v>
      </c>
      <c r="I563" s="8">
        <v>0.0404</v>
      </c>
      <c r="J563" s="10">
        <v>-0.004573632539727</v>
      </c>
      <c r="K563" s="12">
        <v>0.011718120276914643</v>
      </c>
      <c r="L563" s="10">
        <f>F563/4</f>
      </c>
      <c r="M563" s="10">
        <v>0.01009097540128967</v>
      </c>
      <c r="N563" s="10">
        <v>0.03720214454500015</v>
      </c>
      <c r="O563" s="10">
        <v>0.028159731170000146</v>
      </c>
      <c r="P563" s="10">
        <v>0.0038654815399999996</v>
      </c>
      <c r="Q563" s="10" t="s">
        <v>21</v>
      </c>
      <c r="R563" s="10">
        <v>0.0320075981</v>
      </c>
      <c r="S563" s="10">
        <v>0.0009555167845161083</v>
      </c>
      <c r="T563" s="10">
        <v>-0.003966631287855682</v>
      </c>
      <c r="U563" s="15">
        <v>6.484999999999999</v>
      </c>
      <c r="V563" s="9">
        <v>22.24</v>
      </c>
    </row>
    <row x14ac:dyDescent="0.25" r="564" customHeight="1" ht="18.75">
      <c r="A564" s="24">
        <v>20113</v>
      </c>
      <c r="B564" s="8">
        <v>1131.42</v>
      </c>
      <c r="C564" s="9">
        <v>25.181</v>
      </c>
      <c r="D564" s="9">
        <v>86.97999999999999</v>
      </c>
      <c r="E564" s="13">
        <v>0.3999228470006543</v>
      </c>
      <c r="F564" s="8">
        <v>0.0001</v>
      </c>
      <c r="G564" s="8">
        <v>0.0409</v>
      </c>
      <c r="H564" s="8">
        <v>0.0527</v>
      </c>
      <c r="I564" s="14">
        <v>0.0265</v>
      </c>
      <c r="J564" s="10">
        <v>-0.000793444464258</v>
      </c>
      <c r="K564" s="12">
        <v>0.01309244629325024</v>
      </c>
      <c r="L564" s="10">
        <f>F564/4</f>
      </c>
      <c r="M564" s="10">
        <v>0.005170076465740969</v>
      </c>
      <c r="N564" s="10">
        <v>0.21173308985600015</v>
      </c>
      <c r="O564" s="10">
        <v>0.134100224</v>
      </c>
      <c r="P564" s="10">
        <v>0.027968693571999992</v>
      </c>
      <c r="Q564" s="10" t="s">
        <v>21</v>
      </c>
      <c r="R564" s="10">
        <v>0.0332734317</v>
      </c>
      <c r="S564" s="10">
        <v>-0.13817840879611465</v>
      </c>
      <c r="T564" s="10">
        <v>-0.14277473667621832</v>
      </c>
      <c r="U564" s="15">
        <v>6.501</v>
      </c>
      <c r="V564" s="9">
        <v>22.63</v>
      </c>
    </row>
    <row x14ac:dyDescent="0.25" r="565" customHeight="1" ht="18.75">
      <c r="A565" s="24">
        <v>20114</v>
      </c>
      <c r="B565" s="8">
        <v>1257.6</v>
      </c>
      <c r="C565" s="9">
        <v>26.424999999999997</v>
      </c>
      <c r="D565" s="9">
        <v>86.95</v>
      </c>
      <c r="E565" s="13">
        <v>0.35723254070370847</v>
      </c>
      <c r="F565" s="8">
        <v>0.0001</v>
      </c>
      <c r="G565" s="8">
        <v>0.0393</v>
      </c>
      <c r="H565" s="8">
        <v>0.0525</v>
      </c>
      <c r="I565" s="14">
        <v>0.0248</v>
      </c>
      <c r="J565" s="10">
        <v>0.00236811194303</v>
      </c>
      <c r="K565" s="12">
        <v>-0.006495091354961643</v>
      </c>
      <c r="L565" s="10">
        <f>F565/4</f>
      </c>
      <c r="M565" s="10">
        <v>-0.00536385633503611</v>
      </c>
      <c r="N565" s="10">
        <v>0.02056270237999991</v>
      </c>
      <c r="O565" s="10">
        <v>0.023306786432000015</v>
      </c>
      <c r="P565" s="10">
        <v>0.017844488695</v>
      </c>
      <c r="Q565" s="10" t="s">
        <v>21</v>
      </c>
      <c r="R565" s="10">
        <v>0.0338428337</v>
      </c>
      <c r="S565" s="10">
        <v>0.11641588390133495</v>
      </c>
      <c r="T565" s="10">
        <v>0.10978985539264174</v>
      </c>
      <c r="U565" s="15">
        <v>7.278</v>
      </c>
      <c r="V565" s="9">
        <v>20.64</v>
      </c>
    </row>
    <row x14ac:dyDescent="0.25" r="566" customHeight="1" ht="18.75">
      <c r="A566" s="24">
        <v>20121</v>
      </c>
      <c r="B566" s="8">
        <v>1408.47</v>
      </c>
      <c r="C566" s="9">
        <v>27.352999999999998</v>
      </c>
      <c r="D566" s="9">
        <v>88.53999999999999</v>
      </c>
      <c r="E566" s="13">
        <v>0.3461819673570471</v>
      </c>
      <c r="F566" s="11">
        <v>0.0008</v>
      </c>
      <c r="G566" s="11">
        <v>0.0399</v>
      </c>
      <c r="H566" s="11">
        <v>0.0523</v>
      </c>
      <c r="I566" s="14">
        <v>0.029</v>
      </c>
      <c r="J566" s="10">
        <v>-0.003697793845471</v>
      </c>
      <c r="K566" s="12">
        <v>-0.013773118452720964</v>
      </c>
      <c r="L566" s="10">
        <f>F566/4</f>
      </c>
      <c r="M566" s="10">
        <v>0.016484100818887626</v>
      </c>
      <c r="N566" s="10">
        <v>-0.04901792161600005</v>
      </c>
      <c r="O566" s="10">
        <v>-0.005853300573999798</v>
      </c>
      <c r="P566" s="10">
        <v>0.002427148604</v>
      </c>
      <c r="Q566" s="10" t="s">
        <v>21</v>
      </c>
      <c r="R566" s="10">
        <v>0.0344030697</v>
      </c>
      <c r="S566" s="10">
        <v>0.1263446952343501</v>
      </c>
      <c r="T566" s="10">
        <v>0.12052899807721351</v>
      </c>
      <c r="U566" s="15">
        <v>7.0889999999999995</v>
      </c>
      <c r="V566" s="15">
        <v>23.03</v>
      </c>
    </row>
    <row x14ac:dyDescent="0.25" r="567" customHeight="1" ht="18.75">
      <c r="A567" s="24">
        <v>20122</v>
      </c>
      <c r="B567" s="8">
        <v>1362.16</v>
      </c>
      <c r="C567" s="9">
        <v>28.32</v>
      </c>
      <c r="D567" s="9">
        <v>87.92</v>
      </c>
      <c r="E567" s="13">
        <v>0.35510388514365976</v>
      </c>
      <c r="F567" s="11">
        <v>0.0009</v>
      </c>
      <c r="G567" s="11">
        <v>0.0364</v>
      </c>
      <c r="H567" s="11">
        <v>0.0502</v>
      </c>
      <c r="I567" s="14">
        <v>0.0225</v>
      </c>
      <c r="J567" s="10">
        <v>-0.005738878724976</v>
      </c>
      <c r="K567" s="12">
        <v>-0.01982014483188831</v>
      </c>
      <c r="L567" s="10">
        <f>F567/4</f>
      </c>
      <c r="M567" s="10">
        <v>0.0003749040943015203</v>
      </c>
      <c r="N567" s="10">
        <v>0.09276338376799997</v>
      </c>
      <c r="O567" s="10">
        <v>0.06714976601599987</v>
      </c>
      <c r="P567" s="10">
        <v>0.006560884278000003</v>
      </c>
      <c r="Q567" s="10" t="s">
        <v>21</v>
      </c>
      <c r="R567" s="10">
        <v>0.0348485151</v>
      </c>
      <c r="S567" s="10">
        <v>-0.02671265985336002</v>
      </c>
      <c r="T567" s="10">
        <v>-0.03209114683885361</v>
      </c>
      <c r="U567" s="15">
        <v>7.452000000000001</v>
      </c>
      <c r="V567" s="15">
        <v>21.62</v>
      </c>
    </row>
    <row x14ac:dyDescent="0.25" r="568" customHeight="1" ht="18.75">
      <c r="A568" s="24">
        <v>20123</v>
      </c>
      <c r="B568" s="8">
        <v>1440.67</v>
      </c>
      <c r="C568" s="9">
        <v>29.59</v>
      </c>
      <c r="D568" s="9">
        <v>86.5</v>
      </c>
      <c r="E568" s="13">
        <v>0.34038295380040234</v>
      </c>
      <c r="F568" s="11">
        <v>0.0011</v>
      </c>
      <c r="G568" s="11">
        <v>0.0349</v>
      </c>
      <c r="H568" s="11">
        <v>0.0484</v>
      </c>
      <c r="I568" s="14">
        <v>0.0226</v>
      </c>
      <c r="J568" s="10">
        <v>-0.008655240097983</v>
      </c>
      <c r="K568" s="12">
        <v>-0.01815308183368441</v>
      </c>
      <c r="L568" s="10">
        <f>F568/4</f>
      </c>
      <c r="M568" s="10">
        <v>0.008406034565404896</v>
      </c>
      <c r="N568" s="10">
        <v>0.00287315221599993</v>
      </c>
      <c r="O568" s="10">
        <v>0.03808407141600001</v>
      </c>
      <c r="P568" s="10">
        <v>0.0033246741049999993</v>
      </c>
      <c r="Q568" s="10" t="s">
        <v>21</v>
      </c>
      <c r="R568" s="10">
        <v>0.0343928367</v>
      </c>
      <c r="S568" s="10">
        <v>0.06349400591444887</v>
      </c>
      <c r="T568" s="10">
        <v>0.05762610795720624</v>
      </c>
      <c r="U568" s="15">
        <v>7.771</v>
      </c>
      <c r="V568" s="15">
        <v>21.21</v>
      </c>
    </row>
    <row x14ac:dyDescent="0.25" r="569" customHeight="1" ht="18.75">
      <c r="A569" s="24">
        <v>20124</v>
      </c>
      <c r="B569" s="8">
        <v>1426.19</v>
      </c>
      <c r="C569" s="9">
        <v>31.246942068069245</v>
      </c>
      <c r="D569" s="9">
        <v>86.51000000000002</v>
      </c>
      <c r="E569" s="13">
        <v>0.3490324431820784</v>
      </c>
      <c r="F569" s="11">
        <v>0.0007000000000000001</v>
      </c>
      <c r="G569" s="11">
        <v>0.0365</v>
      </c>
      <c r="H569" s="11">
        <v>0.0463</v>
      </c>
      <c r="I569" s="14">
        <v>0.0241</v>
      </c>
      <c r="J569" s="10">
        <v>-0.021338067491324</v>
      </c>
      <c r="K569" s="12">
        <v>-0.012258026081379752</v>
      </c>
      <c r="L569" s="10">
        <f>F569/4</f>
      </c>
      <c r="M569" s="10">
        <v>-0.007804431153768054</v>
      </c>
      <c r="N569" s="10">
        <v>-0.007482352767999911</v>
      </c>
      <c r="O569" s="10">
        <v>0.004940975023999927</v>
      </c>
      <c r="P569" s="10">
        <v>0.0038638886000000004</v>
      </c>
      <c r="Q569" s="10" t="s">
        <v>21</v>
      </c>
      <c r="R569" s="10">
        <v>0.0344434533</v>
      </c>
      <c r="S569" s="10">
        <v>-0.004205251708826019</v>
      </c>
      <c r="T569" s="10">
        <v>-0.011313424235082081</v>
      </c>
      <c r="U569" s="15">
        <v>8.934942068069242</v>
      </c>
      <c r="V569" s="15">
        <v>20.65</v>
      </c>
    </row>
    <row x14ac:dyDescent="0.25" r="570" customHeight="1" ht="18.75">
      <c r="A570" s="24">
        <v>20131</v>
      </c>
      <c r="B570" s="8">
        <v>1569.19</v>
      </c>
      <c r="C570" s="9">
        <v>32.11194206806924</v>
      </c>
      <c r="D570" s="9">
        <v>87.69999999999999</v>
      </c>
      <c r="E570" s="13">
        <v>0.34612999655658244</v>
      </c>
      <c r="F570" s="11">
        <v>0.0009</v>
      </c>
      <c r="G570" s="11">
        <v>0.0393</v>
      </c>
      <c r="H570" s="8">
        <v>0.0485</v>
      </c>
      <c r="I570" s="8">
        <v>0.0284</v>
      </c>
      <c r="J570" s="10">
        <v>-0.009881548354389</v>
      </c>
      <c r="K570" s="12">
        <v>-0.00954983795429074</v>
      </c>
      <c r="L570" s="10">
        <f>F570/4</f>
      </c>
      <c r="M570" s="10">
        <v>0.013815270839412808</v>
      </c>
      <c r="N570" s="10">
        <v>-0.028240973423999893</v>
      </c>
      <c r="O570" s="10">
        <v>-0.024050966037999943</v>
      </c>
      <c r="P570" s="10">
        <v>0.002634034626</v>
      </c>
      <c r="Q570" s="10" t="s">
        <v>21</v>
      </c>
      <c r="R570" s="10">
        <v>0.0345619373</v>
      </c>
      <c r="S570" s="10">
        <v>0.10612199885787788</v>
      </c>
      <c r="T570" s="10">
        <v>0.10033243232433531</v>
      </c>
      <c r="U570" s="15">
        <v>7.954</v>
      </c>
      <c r="V570" s="15">
        <v>24.22</v>
      </c>
    </row>
    <row x14ac:dyDescent="0.25" r="571" customHeight="1" ht="18.75">
      <c r="A571" s="24">
        <v>20132</v>
      </c>
      <c r="B571" s="8">
        <v>1606.28</v>
      </c>
      <c r="C571" s="9">
        <v>33.266341322524596</v>
      </c>
      <c r="D571" s="9">
        <v>90.95</v>
      </c>
      <c r="E571" s="13">
        <v>0.33844435799753175</v>
      </c>
      <c r="F571" s="11">
        <v>0.0005</v>
      </c>
      <c r="G571" s="11">
        <v>0.0427</v>
      </c>
      <c r="H571" s="8">
        <v>0.0519</v>
      </c>
      <c r="I571" s="8">
        <v>0.0329</v>
      </c>
      <c r="J571" s="10">
        <v>-0.017902842010897</v>
      </c>
      <c r="K571" s="12">
        <v>0.0001455982791094379</v>
      </c>
      <c r="L571" s="10">
        <f>F571/4</f>
      </c>
      <c r="M571" s="10">
        <v>0.003140398585746551</v>
      </c>
      <c r="N571" s="10">
        <v>-0.055194507829999795</v>
      </c>
      <c r="O571" s="10">
        <v>-0.0569074692560001</v>
      </c>
      <c r="P571" s="10">
        <v>0.004945930669</v>
      </c>
      <c r="Q571" s="10" t="s">
        <v>21</v>
      </c>
      <c r="R571" s="10">
        <v>0.034326913</v>
      </c>
      <c r="S571" s="10">
        <v>0.02900614725509043</v>
      </c>
      <c r="T571" s="10">
        <v>0.023438981896442668</v>
      </c>
      <c r="U571" s="15">
        <v>8.60639925445535</v>
      </c>
      <c r="V571" s="15">
        <v>24.87</v>
      </c>
    </row>
    <row x14ac:dyDescent="0.25" r="572" customHeight="1" ht="18.75">
      <c r="A572" s="24">
        <v>20133</v>
      </c>
      <c r="B572" s="8">
        <v>1681.55</v>
      </c>
      <c r="C572" s="9">
        <v>34.403911381199144</v>
      </c>
      <c r="D572" s="9">
        <v>94.36999999999999</v>
      </c>
      <c r="E572" s="13">
        <v>0.33352148460607534</v>
      </c>
      <c r="F572" s="11">
        <v>0.0002</v>
      </c>
      <c r="G572" s="11">
        <v>0.0464</v>
      </c>
      <c r="H572" s="8">
        <v>0.0547</v>
      </c>
      <c r="I572" s="8">
        <v>0.0342</v>
      </c>
      <c r="J572" s="10">
        <v>-0.016340914095026</v>
      </c>
      <c r="K572" s="12">
        <v>0.010143777971353964</v>
      </c>
      <c r="L572" s="10">
        <f>F572/4</f>
      </c>
      <c r="M572" s="10">
        <v>0.002762265314512957</v>
      </c>
      <c r="N572" s="10">
        <v>-0.01911621631300009</v>
      </c>
      <c r="O572" s="10">
        <v>-0.00292899211599984</v>
      </c>
      <c r="P572" s="10">
        <v>0.0020747441389999998</v>
      </c>
      <c r="Q572" s="10" t="s">
        <v>21</v>
      </c>
      <c r="R572" s="10">
        <v>0.0345904026</v>
      </c>
      <c r="S572" s="10">
        <v>0.05227774872088742</v>
      </c>
      <c r="T572" s="10">
        <v>0.04663737736892526</v>
      </c>
      <c r="U572" s="15">
        <v>8.90857005867455</v>
      </c>
      <c r="V572" s="15">
        <v>24.63</v>
      </c>
    </row>
    <row x14ac:dyDescent="0.25" r="573" customHeight="1" ht="18.75">
      <c r="A573" s="24">
        <v>20134</v>
      </c>
      <c r="B573" s="8">
        <v>1848.36</v>
      </c>
      <c r="C573" s="9">
        <v>34.99204410973712</v>
      </c>
      <c r="D573" s="9">
        <v>100.2</v>
      </c>
      <c r="E573" s="13">
        <v>0.3044081256417155</v>
      </c>
      <c r="F573" s="11">
        <v>0.0007000000000000001</v>
      </c>
      <c r="G573" s="11">
        <v>0.0462</v>
      </c>
      <c r="H573" s="8">
        <v>0.0538</v>
      </c>
      <c r="I573" s="8">
        <v>0.0367</v>
      </c>
      <c r="J573" s="10">
        <v>-0.01386746560143</v>
      </c>
      <c r="K573" s="12">
        <v>0.012168528991717062</v>
      </c>
      <c r="L573" s="10">
        <f>F573/4</f>
      </c>
      <c r="M573" s="10">
        <v>-0.004697863326343477</v>
      </c>
      <c r="N573" s="10">
        <v>-0.03157226694400006</v>
      </c>
      <c r="O573" s="10">
        <v>0.012521003707999911</v>
      </c>
      <c r="P573" s="10">
        <v>0.0028283147830000005</v>
      </c>
      <c r="Q573" s="10" t="s">
        <v>21</v>
      </c>
      <c r="R573" s="10">
        <v>0.034963432</v>
      </c>
      <c r="S573" s="10">
        <v>0.10649819727880816</v>
      </c>
      <c r="T573" s="10">
        <v>0.10062926410581374</v>
      </c>
      <c r="U573" s="15">
        <v>9.523074796607222</v>
      </c>
      <c r="V573" s="15">
        <v>26.48</v>
      </c>
    </row>
    <row x14ac:dyDescent="0.25" r="574" customHeight="1" ht="18.75">
      <c r="A574" s="24">
        <v>20141</v>
      </c>
      <c r="B574" s="8">
        <v>1872.34</v>
      </c>
      <c r="C574" s="9">
        <v>36.22767907280654</v>
      </c>
      <c r="D574" s="9">
        <v>100.85000000000001</v>
      </c>
      <c r="E574" s="13">
        <v>0.35061606571043513</v>
      </c>
      <c r="F574" s="8">
        <v>0.0005</v>
      </c>
      <c r="G574" s="8">
        <v>0.0438</v>
      </c>
      <c r="H574" s="11">
        <v>0.0506</v>
      </c>
      <c r="I574" s="8">
        <v>0.0331</v>
      </c>
      <c r="J574" s="10">
        <v>-0.023171465816764</v>
      </c>
      <c r="K574" s="12">
        <v>0.01646307255795144</v>
      </c>
      <c r="L574" s="10">
        <f>F574/4</f>
      </c>
      <c r="M574" s="10">
        <v>0.013919819437114178</v>
      </c>
      <c r="N574" s="10">
        <v>0.06929993477599994</v>
      </c>
      <c r="O574" s="10">
        <v>0.056968907695999826</v>
      </c>
      <c r="P574" s="10">
        <v>0.00342619577</v>
      </c>
      <c r="Q574" s="10" t="s">
        <v>21</v>
      </c>
      <c r="R574" s="10">
        <v>0.0351036377</v>
      </c>
      <c r="S574" s="10">
        <v>0.01763735840882319</v>
      </c>
      <c r="T574" s="10">
        <v>0.012495331841210877</v>
      </c>
      <c r="U574" s="9">
        <v>9.189634963069413</v>
      </c>
      <c r="V574" s="9">
        <v>24.87</v>
      </c>
    </row>
    <row x14ac:dyDescent="0.25" r="575" customHeight="1" ht="18.75">
      <c r="A575" s="24">
        <v>20142</v>
      </c>
      <c r="B575" s="8">
        <v>1960.23</v>
      </c>
      <c r="C575" s="9">
        <v>37.38067679692139</v>
      </c>
      <c r="D575" s="9">
        <v>103.12</v>
      </c>
      <c r="E575" s="13">
        <v>0.34292845851211773</v>
      </c>
      <c r="F575" s="8">
        <v>0.0004</v>
      </c>
      <c r="G575" s="8">
        <v>0.0425</v>
      </c>
      <c r="H575" s="11">
        <v>0.048</v>
      </c>
      <c r="I575" s="8">
        <v>0.0307</v>
      </c>
      <c r="J575" s="10">
        <v>-0.021752474794092</v>
      </c>
      <c r="K575" s="12">
        <v>0.013931230786382899</v>
      </c>
      <c r="L575" s="10">
        <f>F575/4</f>
      </c>
      <c r="M575" s="10">
        <v>0.0086756696135728</v>
      </c>
      <c r="N575" s="10">
        <v>0.04388872752500017</v>
      </c>
      <c r="O575" s="10">
        <v>0.037171001599999975</v>
      </c>
      <c r="P575" s="10">
        <v>0.002199855854</v>
      </c>
      <c r="Q575" s="10" t="s">
        <v>21</v>
      </c>
      <c r="R575" s="10">
        <v>0.0356861424</v>
      </c>
      <c r="S575" s="10">
        <v>0.0512711869668645</v>
      </c>
      <c r="T575" s="10">
        <v>0.04594636531088869</v>
      </c>
      <c r="U575" s="9">
        <v>9.759396978570203</v>
      </c>
      <c r="V575" s="9">
        <v>27.14</v>
      </c>
    </row>
    <row x14ac:dyDescent="0.25" r="576" customHeight="1" ht="18.75">
      <c r="A576" s="24">
        <v>20143</v>
      </c>
      <c r="B576" s="8">
        <v>1972.29</v>
      </c>
      <c r="C576" s="9">
        <v>38.49461129653305</v>
      </c>
      <c r="D576" s="9">
        <v>105.96000000000001</v>
      </c>
      <c r="E576" s="13">
        <v>0.33857618128370165</v>
      </c>
      <c r="F576" s="8">
        <v>0.0002</v>
      </c>
      <c r="G576" s="8">
        <v>0.0411</v>
      </c>
      <c r="H576" s="11">
        <v>0.048</v>
      </c>
      <c r="I576" s="8">
        <v>0.0295</v>
      </c>
      <c r="J576" s="10">
        <v>-0.020770861024274</v>
      </c>
      <c r="K576" s="12">
        <v>0.008024088030610917</v>
      </c>
      <c r="L576" s="10">
        <f>F576/4</f>
      </c>
      <c r="M576" s="10">
        <v>-0.001309037815249381</v>
      </c>
      <c r="N576" s="10">
        <v>0.025082554389999956</v>
      </c>
      <c r="O576" s="10">
        <v>0.009953324576000178</v>
      </c>
      <c r="P576" s="10">
        <v>0.002216331506</v>
      </c>
      <c r="Q576" s="10" t="s">
        <v>21</v>
      </c>
      <c r="R576" s="10">
        <v>0.0360220897</v>
      </c>
      <c r="S576" s="10">
        <v>0.010967513810418383</v>
      </c>
      <c r="T576" s="10">
        <v>0.005794876226514534</v>
      </c>
      <c r="U576" s="9">
        <v>10.022504558286219</v>
      </c>
      <c r="V576" s="9">
        <v>27.47</v>
      </c>
    </row>
    <row x14ac:dyDescent="0.25" r="577" customHeight="1" ht="18.75">
      <c r="A577" s="24">
        <v>20144</v>
      </c>
      <c r="B577" s="8">
        <v>2058.9</v>
      </c>
      <c r="C577" s="9">
        <v>39.443141092729945</v>
      </c>
      <c r="D577" s="9">
        <v>102.31</v>
      </c>
      <c r="E577" s="13">
        <v>0.3237556717220995</v>
      </c>
      <c r="F577" s="8">
        <v>0.0003</v>
      </c>
      <c r="G577" s="8">
        <v>0.0379</v>
      </c>
      <c r="H577" s="11">
        <v>0.0474</v>
      </c>
      <c r="I577" s="11">
        <v>0.024</v>
      </c>
      <c r="J577" s="10">
        <v>-0.024660521120418</v>
      </c>
      <c r="K577" s="12">
        <v>0.005656006438919917</v>
      </c>
      <c r="L577" s="10">
        <f>F577/4</f>
      </c>
      <c r="M577" s="10">
        <v>-0.013523448626439394</v>
      </c>
      <c r="N577" s="10">
        <v>0.090182282</v>
      </c>
      <c r="O577" s="10">
        <v>0.05922471327500012</v>
      </c>
      <c r="P577" s="10">
        <v>0.005087067732999998</v>
      </c>
      <c r="Q577" s="10" t="s">
        <v>21</v>
      </c>
      <c r="R577" s="10">
        <v>0.0358471122</v>
      </c>
      <c r="S577" s="10">
        <v>0.04966311807116908</v>
      </c>
      <c r="T577" s="10">
        <v>0.044077410075525014</v>
      </c>
      <c r="U577" s="9">
        <v>10.471604592804113</v>
      </c>
      <c r="V577" s="9">
        <v>22.83</v>
      </c>
    </row>
    <row x14ac:dyDescent="0.25" r="578" customHeight="1" ht="18.75">
      <c r="A578" s="24">
        <v>20151</v>
      </c>
      <c r="B578" s="8">
        <v>2067.889893</v>
      </c>
      <c r="C578" s="9">
        <v>40.80660984693691</v>
      </c>
      <c r="D578" s="9">
        <v>99.25</v>
      </c>
      <c r="E578" s="13">
        <v>0.30745404508970464</v>
      </c>
      <c r="F578" s="8">
        <v>0.0003</v>
      </c>
      <c r="G578" s="8">
        <v>0.0364</v>
      </c>
      <c r="H578" s="8">
        <v>0.0454</v>
      </c>
      <c r="I578" s="8">
        <v>0.0223</v>
      </c>
      <c r="J578" s="10">
        <v>-0.03512588375276</v>
      </c>
      <c r="K578" s="12">
        <v>-0.006899829564670554</v>
      </c>
      <c r="L578" s="10">
        <f>F578/4</f>
      </c>
      <c r="M578" s="10">
        <v>0.005566155051700994</v>
      </c>
      <c r="N578" s="10">
        <v>0.028795949440999946</v>
      </c>
      <c r="O578" s="10">
        <v>0.03193390256000006</v>
      </c>
      <c r="P578" s="10">
        <v>0.004760547116999999</v>
      </c>
      <c r="Q578" s="10" t="s">
        <v>21</v>
      </c>
      <c r="R578" s="10">
        <v>0.0353242002</v>
      </c>
      <c r="S578" s="10">
        <v>0.010518932043381835</v>
      </c>
      <c r="T578" s="10">
        <v>0.005185585726496633</v>
      </c>
      <c r="U578" s="9">
        <v>10.55310371727637</v>
      </c>
      <c r="V578" s="9">
        <v>21.81</v>
      </c>
    </row>
    <row x14ac:dyDescent="0.25" r="579" customHeight="1" ht="18.75">
      <c r="A579" s="24">
        <v>20152</v>
      </c>
      <c r="B579" s="8">
        <v>2063.110107</v>
      </c>
      <c r="C579" s="9">
        <v>41.74200180993394</v>
      </c>
      <c r="D579" s="9">
        <v>94.91</v>
      </c>
      <c r="E579" s="13">
        <v>0.31018683266447256</v>
      </c>
      <c r="F579" s="8">
        <v>0.0002</v>
      </c>
      <c r="G579" s="8">
        <v>0.0419</v>
      </c>
      <c r="H579" s="8">
        <v>0.0513</v>
      </c>
      <c r="I579" s="8">
        <v>0.0261</v>
      </c>
      <c r="J579" s="10">
        <v>-0.034446571703783</v>
      </c>
      <c r="K579" s="12">
        <v>-0.008148478280172232</v>
      </c>
      <c r="L579" s="10">
        <f>F579/4</f>
      </c>
      <c r="M579" s="10">
        <v>0.01066834943397188</v>
      </c>
      <c r="N579" s="10">
        <v>-0.06909552550000009</v>
      </c>
      <c r="O579" s="10">
        <v>-0.07289323743999998</v>
      </c>
      <c r="P579" s="10">
        <v>0.002513477122</v>
      </c>
      <c r="Q579" s="10" t="s">
        <v>21</v>
      </c>
      <c r="R579" s="10">
        <v>0.0350672837</v>
      </c>
      <c r="S579" s="10">
        <v>0.0019725117152815663</v>
      </c>
      <c r="T579" s="10">
        <v>-0.0031769454992153223</v>
      </c>
      <c r="U579" s="9">
        <v>10.694788941567241</v>
      </c>
      <c r="V579" s="9">
        <v>22.8</v>
      </c>
    </row>
    <row x14ac:dyDescent="0.25" r="580" customHeight="1" ht="18.75">
      <c r="A580" s="24">
        <v>20153</v>
      </c>
      <c r="B580" s="8">
        <v>1920.030029</v>
      </c>
      <c r="C580" s="9">
        <v>42.51039650947283</v>
      </c>
      <c r="D580" s="9">
        <v>90.66</v>
      </c>
      <c r="E580" s="13">
        <v>0.3356119547796398</v>
      </c>
      <c r="F580" s="8">
        <v>0.0002</v>
      </c>
      <c r="G580" s="8">
        <v>0.0407</v>
      </c>
      <c r="H580" s="8">
        <v>0.0534</v>
      </c>
      <c r="I580" s="11">
        <v>0.024</v>
      </c>
      <c r="J580" s="10">
        <v>-0.03076776588664</v>
      </c>
      <c r="K580" s="12">
        <v>-0.013004195680912031</v>
      </c>
      <c r="L580" s="10">
        <f>F580/4</f>
      </c>
      <c r="M580" s="10">
        <v>-0.0029039800869937737</v>
      </c>
      <c r="N580" s="10">
        <v>0.05213350695200014</v>
      </c>
      <c r="O580" s="10">
        <v>0.030566500271000052</v>
      </c>
      <c r="P580" s="10">
        <v>0.011060253700999998</v>
      </c>
      <c r="Q580" s="10" t="s">
        <v>21</v>
      </c>
      <c r="R580" s="10">
        <v>0.034821499</v>
      </c>
      <c r="S580" s="10">
        <v>-0.06363208635259865</v>
      </c>
      <c r="T580" s="10">
        <v>-0.06870045918678291</v>
      </c>
      <c r="U580" s="9">
        <v>10.7908992578251</v>
      </c>
      <c r="V580" s="9">
        <v>23.22</v>
      </c>
    </row>
    <row x14ac:dyDescent="0.25" r="581" customHeight="1" ht="18.75">
      <c r="A581" s="24">
        <v>20154</v>
      </c>
      <c r="B581" s="8">
        <v>2043.939941</v>
      </c>
      <c r="C581" s="9">
        <v>43.387887360930144</v>
      </c>
      <c r="D581" s="9">
        <v>86.53</v>
      </c>
      <c r="E581" s="13">
        <v>0.31364881437793796</v>
      </c>
      <c r="F581" s="8">
        <v>0.0023</v>
      </c>
      <c r="G581" s="8">
        <v>0.0397</v>
      </c>
      <c r="H581" s="8">
        <v>0.0546</v>
      </c>
      <c r="I581" s="8">
        <v>0.0243</v>
      </c>
      <c r="J581" s="10">
        <v>-0.033313032539504</v>
      </c>
      <c r="K581" s="12">
        <v>-0.021619648382681933</v>
      </c>
      <c r="L581" s="10">
        <f>F581/4</f>
      </c>
      <c r="M581" s="10">
        <v>-0.005967765660131463</v>
      </c>
      <c r="N581" s="10">
        <v>-0.013939665789999833</v>
      </c>
      <c r="O581" s="10">
        <v>0.0040039999999998965</v>
      </c>
      <c r="P581" s="10">
        <v>0.005576187962</v>
      </c>
      <c r="Q581" s="10" t="s">
        <v>21</v>
      </c>
      <c r="R581" s="10">
        <v>0.0340954785</v>
      </c>
      <c r="S581" s="10">
        <v>0.0705284068168961</v>
      </c>
      <c r="T581" s="10">
        <v>0.06444086954385253</v>
      </c>
      <c r="U581" s="9">
        <v>11.34909544426143</v>
      </c>
      <c r="V581" s="9">
        <v>18.7</v>
      </c>
    </row>
    <row x14ac:dyDescent="0.25" r="582" customHeight="1" ht="18.75">
      <c r="A582" s="24">
        <v>20161</v>
      </c>
      <c r="B582" s="8">
        <v>2059.74</v>
      </c>
      <c r="C582" s="9">
        <v>43.87593959329838</v>
      </c>
      <c r="D582" s="9">
        <v>86.44</v>
      </c>
      <c r="E582" s="13">
        <v>0.3279547912959448</v>
      </c>
      <c r="F582" s="8">
        <v>0.0029</v>
      </c>
      <c r="G582" s="11">
        <v>0.0382</v>
      </c>
      <c r="H582" s="8">
        <v>0.0513</v>
      </c>
      <c r="I582" s="11">
        <v>0.0218</v>
      </c>
      <c r="J582" s="10">
        <v>-0.031016887648163</v>
      </c>
      <c r="K582" s="12">
        <v>-0.023008460257337774</v>
      </c>
      <c r="L582" s="10">
        <f>F582/4</f>
      </c>
      <c r="M582" s="10">
        <v>0.00679420780044393</v>
      </c>
      <c r="N582" s="10">
        <v>0.07807592016800013</v>
      </c>
      <c r="O582" s="10">
        <v>0.07362678511199983</v>
      </c>
      <c r="P582" s="10">
        <v>0.008176932013000002</v>
      </c>
      <c r="Q582" s="10" t="s">
        <v>21</v>
      </c>
      <c r="R582" s="10">
        <v>0.0337395792</v>
      </c>
      <c r="S582" s="10">
        <v>0.013165591658347964</v>
      </c>
      <c r="T582" s="10">
        <v>0.007113612403030434</v>
      </c>
      <c r="U582" s="9">
        <v>11.041155949644605</v>
      </c>
      <c r="V582" s="9">
        <v>21.72</v>
      </c>
    </row>
    <row x14ac:dyDescent="0.25" r="583" customHeight="1" ht="18.75">
      <c r="A583" s="24">
        <v>20162</v>
      </c>
      <c r="B583" s="8">
        <v>2098.86</v>
      </c>
      <c r="C583" s="9">
        <v>44.459877377769956</v>
      </c>
      <c r="D583" s="9">
        <v>86.92</v>
      </c>
      <c r="E583" s="13">
        <v>0.3234753616705865</v>
      </c>
      <c r="F583" s="8">
        <v>0.0027</v>
      </c>
      <c r="G583" s="11">
        <v>0.035</v>
      </c>
      <c r="H583" s="8">
        <v>0.0453</v>
      </c>
      <c r="I583" s="11">
        <v>0.0179</v>
      </c>
      <c r="J583" s="10">
        <v>-0.025653183302933</v>
      </c>
      <c r="K583" s="12">
        <v>-0.028639738670689315</v>
      </c>
      <c r="L583" s="10">
        <f>F583/4</f>
      </c>
      <c r="M583" s="10">
        <v>0.012119328775636928</v>
      </c>
      <c r="N583" s="10">
        <v>0.062025075860000056</v>
      </c>
      <c r="O583" s="10">
        <v>0.05453498067199991</v>
      </c>
      <c r="P583" s="10">
        <v>0.004677797684</v>
      </c>
      <c r="Q583" s="10" t="s">
        <v>21</v>
      </c>
      <c r="R583" s="10">
        <v>0.0337802947</v>
      </c>
      <c r="S583" s="10">
        <v>0.025037932038360466</v>
      </c>
      <c r="T583" s="10">
        <v>0.01952346226418067</v>
      </c>
      <c r="U583" s="9">
        <v>11.278726726038828</v>
      </c>
      <c r="V583" s="9">
        <v>23.28</v>
      </c>
    </row>
    <row x14ac:dyDescent="0.25" r="584" customHeight="1" ht="18.75">
      <c r="A584" s="24">
        <v>20163</v>
      </c>
      <c r="B584" s="8">
        <v>2168.27</v>
      </c>
      <c r="C584" s="9">
        <v>45.02569130774271</v>
      </c>
      <c r="D584" s="9">
        <v>89.09</v>
      </c>
      <c r="E584" s="13">
        <v>0.31679388687551713</v>
      </c>
      <c r="F584" s="8">
        <v>0.0029</v>
      </c>
      <c r="G584" s="11">
        <v>0.0341</v>
      </c>
      <c r="H584" s="8">
        <v>0.0431</v>
      </c>
      <c r="I584" s="11">
        <v>0.0196</v>
      </c>
      <c r="J584" s="10">
        <v>-0.026798966319027</v>
      </c>
      <c r="K584" s="12">
        <v>-0.032544226935387145</v>
      </c>
      <c r="L584" s="10">
        <f>F584/4</f>
      </c>
      <c r="M584" s="10">
        <v>0.001701117758839521</v>
      </c>
      <c r="N584" s="10">
        <v>-0.018338833840000013</v>
      </c>
      <c r="O584" s="10">
        <v>0.013928143520000047</v>
      </c>
      <c r="P584" s="10">
        <v>0.002429917747</v>
      </c>
      <c r="Q584" s="10" t="s">
        <v>21</v>
      </c>
      <c r="R584" s="10">
        <v>0.0339464711</v>
      </c>
      <c r="S584" s="10">
        <v>0.03832649120440035</v>
      </c>
      <c r="T584" s="10">
        <v>0.03281069101161016</v>
      </c>
      <c r="U584" s="9">
        <v>11.356713187797851</v>
      </c>
      <c r="V584" s="9">
        <v>25.39</v>
      </c>
    </row>
    <row x14ac:dyDescent="0.25" r="585" customHeight="1" ht="18.75">
      <c r="A585" s="24">
        <v>20164</v>
      </c>
      <c r="B585" s="8">
        <v>2238.83</v>
      </c>
      <c r="C585" s="9">
        <v>45.70060348529786</v>
      </c>
      <c r="D585" s="9">
        <v>94.55</v>
      </c>
      <c r="E585" s="13">
        <v>0.2934790968799652</v>
      </c>
      <c r="F585" s="8">
        <v>0.0051</v>
      </c>
      <c r="G585" s="11">
        <v>0.0406</v>
      </c>
      <c r="H585" s="8">
        <v>0.0483</v>
      </c>
      <c r="I585" s="11">
        <v>0.0272</v>
      </c>
      <c r="J585" s="10">
        <v>-0.026444521921678</v>
      </c>
      <c r="K585" s="12">
        <v>-0.025011663740347433</v>
      </c>
      <c r="L585" s="10">
        <f>F585/4</f>
      </c>
      <c r="M585" s="10">
        <v>0.000016568086551593808</v>
      </c>
      <c r="N585" s="10">
        <v>-0.09460945090200001</v>
      </c>
      <c r="O585" s="10">
        <v>-0.07050685632999998</v>
      </c>
      <c r="P585" s="10">
        <v>0.0018344591419999993</v>
      </c>
      <c r="Q585" s="10" t="s">
        <v>21</v>
      </c>
      <c r="R585" s="10">
        <v>0.0337064473</v>
      </c>
      <c r="S585" s="10">
        <v>0.03671931741705614</v>
      </c>
      <c r="T585" s="10">
        <v>0.030967399767926507</v>
      </c>
      <c r="U585" s="9">
        <v>12.024007621816583</v>
      </c>
      <c r="V585" s="9">
        <v>24.16</v>
      </c>
    </row>
    <row x14ac:dyDescent="0.25" r="586" customHeight="1" ht="18.75">
      <c r="A586" s="24">
        <v>20171</v>
      </c>
      <c r="B586" s="8">
        <v>2362.719971</v>
      </c>
      <c r="C586" s="9">
        <v>46.382423851642145</v>
      </c>
      <c r="D586" s="9">
        <v>100.28999999999999</v>
      </c>
      <c r="E586" s="13">
        <v>0.2815988893326394</v>
      </c>
      <c r="F586" s="11">
        <v>0.0074</v>
      </c>
      <c r="G586" s="11">
        <v>0.0401</v>
      </c>
      <c r="H586" s="11">
        <v>0.046799999999999994</v>
      </c>
      <c r="I586" s="11">
        <v>0.0274</v>
      </c>
      <c r="J586" s="10">
        <v>-0.027228636510683</v>
      </c>
      <c r="K586" s="12">
        <v>-0.016148158727261237</v>
      </c>
      <c r="L586" s="10">
        <f>F586/4</f>
      </c>
      <c r="M586" s="10">
        <v>0.009812286689419691</v>
      </c>
      <c r="N586" s="10">
        <v>0.013986674359999896</v>
      </c>
      <c r="O586" s="10">
        <v>0.012737336023999957</v>
      </c>
      <c r="P586" s="10">
        <v>0.0011347973149999997</v>
      </c>
      <c r="Q586" s="10" t="s">
        <v>21</v>
      </c>
      <c r="R586" s="10">
        <v>0.0339514557</v>
      </c>
      <c r="S586" s="10">
        <v>0.061371060757098084</v>
      </c>
      <c r="T586" s="10">
        <v>0.056099541452254265</v>
      </c>
      <c r="U586" s="9">
        <v>11.722976315988888</v>
      </c>
      <c r="V586" s="9">
        <v>27.46</v>
      </c>
    </row>
    <row x14ac:dyDescent="0.25" r="587" customHeight="1" ht="18.75">
      <c r="A587" s="24">
        <v>20172</v>
      </c>
      <c r="B587" s="8">
        <v>2423.409912</v>
      </c>
      <c r="C587" s="9">
        <v>47.219019419637746</v>
      </c>
      <c r="D587" s="9">
        <v>104.02</v>
      </c>
      <c r="E587" s="13">
        <v>0.2725452275230835</v>
      </c>
      <c r="F587" s="11">
        <v>0.0098</v>
      </c>
      <c r="G587" s="11">
        <v>0.0368</v>
      </c>
      <c r="H587" s="11">
        <v>0.0437</v>
      </c>
      <c r="I587" s="11">
        <v>0.0258</v>
      </c>
      <c r="J587" s="10">
        <v>-0.029148307845723</v>
      </c>
      <c r="K587" s="12">
        <v>-0.00970195296736274</v>
      </c>
      <c r="L587" s="10">
        <f>F587/4</f>
      </c>
      <c r="M587" s="10">
        <v>0.004733368608004218</v>
      </c>
      <c r="N587" s="10">
        <v>0.029498570900000187</v>
      </c>
      <c r="O587" s="10">
        <v>0.05183621580799991</v>
      </c>
      <c r="P587" s="10">
        <v>0.0013411859419999999</v>
      </c>
      <c r="Q587" s="10" t="s">
        <v>21</v>
      </c>
      <c r="R587" s="10">
        <v>0.0340134248</v>
      </c>
      <c r="S587" s="10">
        <v>0.031241792935104984</v>
      </c>
      <c r="T587" s="10">
        <v>0.02592921456220809</v>
      </c>
      <c r="U587" s="9">
        <v>12.115322294034428</v>
      </c>
      <c r="V587" s="9">
        <v>27.01</v>
      </c>
    </row>
    <row x14ac:dyDescent="0.25" r="588" customHeight="1" ht="18.75">
      <c r="A588" s="24">
        <v>20173</v>
      </c>
      <c r="B588" s="8">
        <v>2519.360107</v>
      </c>
      <c r="C588" s="9">
        <v>48.17310297806154</v>
      </c>
      <c r="D588" s="9">
        <v>107.08000000000001</v>
      </c>
      <c r="E588" s="13">
        <v>0.2597061667913033</v>
      </c>
      <c r="F588" s="11">
        <v>0.0103</v>
      </c>
      <c r="G588" s="11">
        <v>0.0363</v>
      </c>
      <c r="H588" s="11">
        <v>0.043</v>
      </c>
      <c r="I588" s="11">
        <v>0.0259</v>
      </c>
      <c r="J588" s="10">
        <v>-0.031955661210577</v>
      </c>
      <c r="K588" s="12">
        <v>-0.011012010514995287</v>
      </c>
      <c r="L588" s="10">
        <f>F588/4</f>
      </c>
      <c r="M588" s="10">
        <v>0.007609560939764393</v>
      </c>
      <c r="N588" s="10">
        <v>0.005086469614999922</v>
      </c>
      <c r="O588" s="10">
        <v>0.017612650340000036</v>
      </c>
      <c r="P588" s="10">
        <v>0.0012694794679999999</v>
      </c>
      <c r="Q588" s="10" t="s">
        <v>21</v>
      </c>
      <c r="R588" s="10">
        <v>0.0339137869</v>
      </c>
      <c r="S588" s="10">
        <v>0.0434910730168423</v>
      </c>
      <c r="T588" s="10">
        <v>0.03792673694851789</v>
      </c>
      <c r="U588" s="9">
        <v>12.310796746221648</v>
      </c>
      <c r="V588" s="9">
        <v>28.45</v>
      </c>
    </row>
    <row x14ac:dyDescent="0.25" r="589" customHeight="1" ht="18.75">
      <c r="A589" s="24">
        <v>20174</v>
      </c>
      <c r="B589" s="8">
        <v>2673.610107</v>
      </c>
      <c r="C589" s="9">
        <v>48.93201933560771</v>
      </c>
      <c r="D589" s="9">
        <v>109.88</v>
      </c>
      <c r="E589" s="13">
        <v>0.2353933430957158</v>
      </c>
      <c r="F589" s="11">
        <v>0.0132</v>
      </c>
      <c r="G589" s="11">
        <v>0.0351</v>
      </c>
      <c r="H589" s="11">
        <v>0.042199999999999994</v>
      </c>
      <c r="I589" s="11">
        <v>0.0254</v>
      </c>
      <c r="J589" s="10">
        <v>-0.030769934590526</v>
      </c>
      <c r="K589" s="12">
        <v>-0.01989993816856469</v>
      </c>
      <c r="L589" s="10">
        <f>F589/4</f>
      </c>
      <c r="M589" s="10">
        <v>-0.001195207824357114</v>
      </c>
      <c r="N589" s="10">
        <v>0.01251873226399991</v>
      </c>
      <c r="O589" s="10">
        <v>0.03546134912000021</v>
      </c>
      <c r="P589" s="10">
        <v>0.000817573831</v>
      </c>
      <c r="Q589" s="10" t="s">
        <v>21</v>
      </c>
      <c r="R589" s="10">
        <v>0.0342981751</v>
      </c>
      <c r="S589" s="10">
        <v>0.06808204320110578</v>
      </c>
      <c r="T589" s="10">
        <v>0.0628984257285794</v>
      </c>
      <c r="U589" s="9">
        <v>12.78292397936275</v>
      </c>
      <c r="V589" s="9">
        <v>26.96</v>
      </c>
    </row>
    <row x14ac:dyDescent="0.25" r="590" customHeight="1" ht="18.75">
      <c r="A590" s="24">
        <v>20181</v>
      </c>
      <c r="B590" s="8">
        <v>2640.87</v>
      </c>
      <c r="C590" s="11">
        <v>50.003029588573234</v>
      </c>
      <c r="D590" s="11">
        <v>115.44</v>
      </c>
      <c r="E590" s="13">
        <v>0.24735353372048818</v>
      </c>
      <c r="F590" s="11">
        <v>0.017</v>
      </c>
      <c r="G590" s="11">
        <v>0.0387</v>
      </c>
      <c r="H590" s="8">
        <v>0.0464</v>
      </c>
      <c r="I590" s="11">
        <v>0.0285</v>
      </c>
      <c r="J590" s="10">
        <v>-0.034295893976006</v>
      </c>
      <c r="K590" s="12">
        <v>-0.01824864797877613</v>
      </c>
      <c r="L590" s="10">
        <f>F590/4</f>
      </c>
      <c r="M590" s="10">
        <v>0.012290892570297363</v>
      </c>
      <c r="N590" s="10">
        <v>-0.028672134959999984</v>
      </c>
      <c r="O590" s="10">
        <v>-0.043119418684000044</v>
      </c>
      <c r="P590" s="10">
        <v>0.009382630197999998</v>
      </c>
      <c r="Q590" s="10" t="s">
        <v>21</v>
      </c>
      <c r="R590" s="10">
        <v>0.0347096734</v>
      </c>
      <c r="S590" s="10">
        <v>-0.00771026721117396</v>
      </c>
      <c r="T590" s="10">
        <v>-0.01244752477179345</v>
      </c>
      <c r="U590" s="9">
        <v>12.793986568954411</v>
      </c>
      <c r="V590" s="9">
        <v>33.02</v>
      </c>
    </row>
    <row x14ac:dyDescent="0.25" r="591" customHeight="1" ht="18.75">
      <c r="A591" s="24">
        <v>20182</v>
      </c>
      <c r="B591" s="8">
        <v>2718.37</v>
      </c>
      <c r="C591" s="11">
        <v>50.990290148977294</v>
      </c>
      <c r="D591" s="11">
        <v>122.48</v>
      </c>
      <c r="E591" s="13">
        <v>0.2456383634965433</v>
      </c>
      <c r="F591" s="11">
        <v>0.019</v>
      </c>
      <c r="G591" s="11">
        <v>0.039599999999999996</v>
      </c>
      <c r="H591" s="8">
        <v>0.0483</v>
      </c>
      <c r="I591" s="11">
        <v>0.0291</v>
      </c>
      <c r="J591" s="10">
        <v>-0.029356334513403</v>
      </c>
      <c r="K591" s="12">
        <v>-0.02212749431387096</v>
      </c>
      <c r="L591" s="10">
        <f>F591/4</f>
      </c>
      <c r="M591" s="10">
        <v>0.009757407214470604</v>
      </c>
      <c r="N591" s="10">
        <v>-0.0008913931960001786</v>
      </c>
      <c r="O591" s="10">
        <v>-0.01860212799999994</v>
      </c>
      <c r="P591" s="10">
        <v>0.003908261706999999</v>
      </c>
      <c r="Q591" s="10" t="s">
        <v>21</v>
      </c>
      <c r="R591" s="10">
        <v>0.0350327861</v>
      </c>
      <c r="S591" s="10">
        <v>0.034688918525839885</v>
      </c>
      <c r="T591" s="10">
        <v>0.029668949058061722</v>
      </c>
      <c r="U591" s="9">
        <v>13.102582854438491</v>
      </c>
      <c r="V591" s="9">
        <v>34.05</v>
      </c>
    </row>
    <row x14ac:dyDescent="0.25" r="592" customHeight="1" ht="18.75">
      <c r="A592" s="24">
        <v>20183</v>
      </c>
      <c r="B592" s="8">
        <v>2913.98</v>
      </c>
      <c r="C592" s="11">
        <v>52.33899552484125</v>
      </c>
      <c r="D592" s="11">
        <v>130.39</v>
      </c>
      <c r="E592" s="13">
        <v>0.22533523237703526</v>
      </c>
      <c r="F592" s="11">
        <v>0.0213</v>
      </c>
      <c r="G592" s="11">
        <v>0.0398</v>
      </c>
      <c r="H592" s="8">
        <v>0.048799999999999996</v>
      </c>
      <c r="I592" s="11">
        <v>0.0334</v>
      </c>
      <c r="J592" s="10">
        <v>-0.027007185684313</v>
      </c>
      <c r="K592" s="12">
        <v>-0.020856440837202835</v>
      </c>
      <c r="L592" s="10">
        <f>F592/4</f>
      </c>
      <c r="M592" s="10">
        <v>0.0017857922369626245</v>
      </c>
      <c r="N592" s="10">
        <v>-0.049997585583999915</v>
      </c>
      <c r="O592" s="10">
        <v>0.003767077040000011</v>
      </c>
      <c r="P592" s="10">
        <v>0.0013557387300000003</v>
      </c>
      <c r="Q592" s="10" t="s">
        <v>21</v>
      </c>
      <c r="R592" s="10">
        <v>0.0348652933</v>
      </c>
      <c r="S592" s="10">
        <v>0.07680981646933205</v>
      </c>
      <c r="T592" s="10">
        <v>0.07173186199219317</v>
      </c>
      <c r="U592" s="9">
        <v>13.6595021220856</v>
      </c>
      <c r="V592" s="9">
        <v>36.36</v>
      </c>
    </row>
    <row x14ac:dyDescent="0.25" r="593" customHeight="1" ht="18.75">
      <c r="A593" s="24">
        <v>20184</v>
      </c>
      <c r="B593" s="8">
        <v>2506.85</v>
      </c>
      <c r="C593" s="11">
        <v>53.74817808461687</v>
      </c>
      <c r="D593" s="11">
        <v>132.39</v>
      </c>
      <c r="E593" s="13">
        <v>0.25557816548195283</v>
      </c>
      <c r="F593" s="11">
        <v>0.023700000000000002</v>
      </c>
      <c r="G593" s="11">
        <v>0.04019999999999999</v>
      </c>
      <c r="H593" s="8">
        <v>0.0513</v>
      </c>
      <c r="I593" s="11">
        <v>0.0284</v>
      </c>
      <c r="J593" s="10">
        <v>-0.022968843167495</v>
      </c>
      <c r="K593" s="12">
        <v>-0.019200452295941396</v>
      </c>
      <c r="L593" s="10">
        <f>F593/4</f>
      </c>
      <c r="M593" s="10">
        <v>-0.004777391765931505</v>
      </c>
      <c r="N593" s="10">
        <v>0.07856805738000006</v>
      </c>
      <c r="O593" s="10">
        <v>0.010629784790000096</v>
      </c>
      <c r="P593" s="10">
        <v>0.014208258914999996</v>
      </c>
      <c r="Q593" s="10" t="s">
        <v>21</v>
      </c>
      <c r="R593" s="10">
        <v>0.034931501</v>
      </c>
      <c r="S593" s="10">
        <v>-0.13612116995026902</v>
      </c>
      <c r="T593" s="10">
        <v>-0.14069453980048763</v>
      </c>
      <c r="U593" s="9">
        <v>14.192106539138369</v>
      </c>
      <c r="V593" s="9">
        <v>28.96</v>
      </c>
    </row>
    <row x14ac:dyDescent="0.25" r="594" customHeight="1" ht="18.75">
      <c r="A594" s="24">
        <v>20191</v>
      </c>
      <c r="B594" s="8">
        <v>2834.399902</v>
      </c>
      <c r="C594" s="11">
        <v>54.936913451408614</v>
      </c>
      <c r="D594" s="11">
        <v>134.39000000000001</v>
      </c>
      <c r="E594" s="13">
        <v>0.24227152811961133</v>
      </c>
      <c r="F594" s="11">
        <v>0.0239</v>
      </c>
      <c r="G594" s="11">
        <v>0.0377</v>
      </c>
      <c r="H594" s="11">
        <v>0.0484</v>
      </c>
      <c r="I594" s="16"/>
      <c r="J594" s="10">
        <v>-0.042615922186387</v>
      </c>
      <c r="K594" s="12">
        <v>-0.02320097139873885</v>
      </c>
      <c r="L594" s="10">
        <f>F594/4</f>
      </c>
      <c r="M594" s="10">
        <v>0.011817715029474707</v>
      </c>
      <c r="N594" s="10">
        <v>0.043474775840000035</v>
      </c>
      <c r="O594" s="10">
        <v>0.06956962847000003</v>
      </c>
      <c r="P594" s="10">
        <v>0.004650896000000001</v>
      </c>
      <c r="Q594" s="10" t="s">
        <v>21</v>
      </c>
      <c r="R594" s="10">
        <v>0.0349641728</v>
      </c>
      <c r="S594" s="10">
        <v>0.13748902039296795</v>
      </c>
      <c r="T594" s="10">
        <v>0.13179426979375508</v>
      </c>
      <c r="U594" s="9">
        <v>13.98272193574616</v>
      </c>
      <c r="V594" s="9">
        <v>35.02</v>
      </c>
    </row>
    <row x14ac:dyDescent="0.25" r="595" customHeight="1" ht="18.75">
      <c r="A595" s="24">
        <v>20192</v>
      </c>
      <c r="B595" s="8">
        <v>2941.76001</v>
      </c>
      <c r="C595" s="11">
        <v>56.077274741778126</v>
      </c>
      <c r="D595" s="11">
        <v>135.27</v>
      </c>
      <c r="E595" s="13">
        <v>0.2361575216135638</v>
      </c>
      <c r="F595" s="11">
        <v>0.0235</v>
      </c>
      <c r="G595" s="11">
        <v>0.0342</v>
      </c>
      <c r="H595" s="11">
        <v>0.0446</v>
      </c>
      <c r="I595" s="16"/>
      <c r="J595" s="10">
        <v>-0.037830334181206</v>
      </c>
      <c r="K595" s="12">
        <v>-0.01264853106488059</v>
      </c>
      <c r="L595" s="10">
        <f>F595/4</f>
      </c>
      <c r="M595" s="10">
        <v>0.0076356598295841405</v>
      </c>
      <c r="N595" s="10">
        <v>0.05054541487999997</v>
      </c>
      <c r="O595" s="10">
        <v>0.06302127263200008</v>
      </c>
      <c r="P595" s="10">
        <v>0.003270842866</v>
      </c>
      <c r="Q595" s="10" t="s">
        <v>21</v>
      </c>
      <c r="R595" s="10">
        <v>0.0345314853</v>
      </c>
      <c r="S595" s="10">
        <v>0.04268803962699952</v>
      </c>
      <c r="T595" s="10">
        <v>0.03748894443240114</v>
      </c>
      <c r="U595" s="9">
        <v>14.242944144807993</v>
      </c>
      <c r="V595" s="9">
        <v>34.93</v>
      </c>
    </row>
    <row x14ac:dyDescent="0.25" r="596" customHeight="1" ht="18.75">
      <c r="A596" s="24">
        <v>20193</v>
      </c>
      <c r="B596" s="8">
        <v>2976.73999</v>
      </c>
      <c r="C596" s="11">
        <v>57.21950689398771</v>
      </c>
      <c r="D596" s="11">
        <v>132.9</v>
      </c>
      <c r="E596" s="13">
        <v>0.2333774382768048</v>
      </c>
      <c r="F596" s="11">
        <v>0.0195</v>
      </c>
      <c r="G596" s="11">
        <v>0.030299999999999997</v>
      </c>
      <c r="H596" s="11">
        <v>0.0391</v>
      </c>
      <c r="I596" s="16"/>
      <c r="J596" s="10">
        <v>-0.034055308093835</v>
      </c>
      <c r="K596" s="12">
        <v>-0.01095873543213369</v>
      </c>
      <c r="L596" s="10">
        <f>F596/4</f>
      </c>
      <c r="M596" s="10">
        <v>0.0024049066341849112</v>
      </c>
      <c r="N596" s="10">
        <v>0.061511287423999805</v>
      </c>
      <c r="O596" s="10">
        <v>0.06224634152000008</v>
      </c>
      <c r="P596" s="10">
        <v>0.005516860519999999</v>
      </c>
      <c r="Q596" s="10" t="s">
        <v>21</v>
      </c>
      <c r="R596" s="10">
        <v>0.03400863</v>
      </c>
      <c r="S596" s="10">
        <v>0.017041848679009153</v>
      </c>
      <c r="T596" s="10">
        <v>0.011925579134359321</v>
      </c>
      <c r="U596" s="9">
        <v>14.801734274295193</v>
      </c>
      <c r="V596" s="9">
        <v>33.99</v>
      </c>
    </row>
    <row x14ac:dyDescent="0.25" r="597" customHeight="1" ht="18.75">
      <c r="A597" s="24">
        <v>20194</v>
      </c>
      <c r="B597" s="8">
        <v>3230.780029</v>
      </c>
      <c r="C597" s="11">
        <v>58.24062255574193</v>
      </c>
      <c r="D597" s="11">
        <v>139.47</v>
      </c>
      <c r="E597" s="13">
        <v>0.220116480457215</v>
      </c>
      <c r="F597" s="11">
        <v>0.0154</v>
      </c>
      <c r="G597" s="11">
        <v>0.0301</v>
      </c>
      <c r="H597" s="11">
        <v>0.0388</v>
      </c>
      <c r="I597" s="16"/>
      <c r="J597" s="10">
        <v>-0.03686016370346</v>
      </c>
      <c r="K597" s="12">
        <v>-0.007306181230841317</v>
      </c>
      <c r="L597" s="10">
        <f>F597/4</f>
      </c>
      <c r="M597" s="10">
        <v>0.0008373611051608609</v>
      </c>
      <c r="N597" s="10">
        <v>-0.03608926620399999</v>
      </c>
      <c r="O597" s="10">
        <v>-0.006916967476000013</v>
      </c>
      <c r="P597" s="10">
        <v>0.002319040887000001</v>
      </c>
      <c r="Q597" s="10" t="s">
        <v>21</v>
      </c>
      <c r="R597" s="10">
        <v>0.0334968582</v>
      </c>
      <c r="S597" s="10">
        <v>0.09014367894407571</v>
      </c>
      <c r="T597" s="10">
        <v>0.08480126813249633</v>
      </c>
      <c r="U597" s="9">
        <v>15.21322220089258</v>
      </c>
      <c r="V597" s="9">
        <v>35.53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150"/>
  <sheetViews>
    <sheetView workbookViewId="0"/>
  </sheetViews>
  <sheetFormatPr defaultRowHeight="15" x14ac:dyDescent="0.25"/>
  <cols>
    <col min="1" max="1" style="17" width="12.576428571428572" customWidth="1" bestFit="1"/>
    <col min="2" max="2" style="18" width="15.576428571428572" customWidth="1" bestFit="1"/>
    <col min="3" max="3" style="19" width="15.576428571428572" customWidth="1" bestFit="1"/>
    <col min="4" max="4" style="19" width="15.576428571428572" customWidth="1" bestFit="1"/>
    <col min="5" max="5" style="20" width="15.576428571428572" customWidth="1" bestFit="1"/>
    <col min="6" max="6" style="21" width="15.576428571428572" customWidth="1" bestFit="1"/>
    <col min="7" max="7" style="21" width="15.576428571428572" customWidth="1" bestFit="1"/>
    <col min="8" max="8" style="21" width="15.576428571428572" customWidth="1" bestFit="1"/>
    <col min="9" max="9" style="22" width="15.576428571428572" customWidth="1" bestFit="1"/>
    <col min="10" max="10" style="20" width="15.576428571428572" customWidth="1" bestFit="1"/>
    <col min="11" max="11" style="23" width="15.576428571428572" customWidth="1" bestFit="1"/>
    <col min="12" max="12" style="20" width="15.576428571428572" customWidth="1" bestFit="1"/>
    <col min="13" max="13" style="20" width="15.576428571428572" customWidth="1" bestFit="1"/>
    <col min="14" max="14" style="20" width="15.576428571428572" customWidth="1" bestFit="1"/>
    <col min="15" max="15" style="20" width="15.576428571428572" customWidth="1" bestFit="1"/>
    <col min="16" max="16" style="20" width="15.576428571428572" customWidth="1" bestFit="1"/>
    <col min="17" max="17" style="20" width="15.576428571428572" customWidth="1" bestFit="1"/>
    <col min="18" max="18" style="20" width="15.576428571428572" customWidth="1" bestFit="1"/>
    <col min="19" max="19" style="20" width="15.576428571428572" customWidth="1" bestFit="1"/>
    <col min="20" max="20" style="20" width="15.576428571428572" customWidth="1" bestFit="1"/>
    <col min="21" max="21" style="20" width="15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s="6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x14ac:dyDescent="0.25" r="2" customHeight="1" ht="18.75">
      <c r="A2" s="7">
        <v>1871</v>
      </c>
      <c r="B2" s="8">
        <v>4.74</v>
      </c>
      <c r="C2" s="9">
        <v>0.26</v>
      </c>
      <c r="D2" s="9">
        <v>0.4</v>
      </c>
      <c r="E2" s="10" t="s">
        <v>21</v>
      </c>
      <c r="F2" s="11" t="s">
        <v>21</v>
      </c>
      <c r="G2" s="11" t="s">
        <v>21</v>
      </c>
      <c r="H2" s="11" t="s">
        <v>21</v>
      </c>
      <c r="I2" s="11" t="s">
        <v>21</v>
      </c>
      <c r="J2" s="10" t="s">
        <v>21</v>
      </c>
      <c r="K2" s="12" t="s">
        <v>21</v>
      </c>
      <c r="L2" s="10">
        <v>0.05885742675879291</v>
      </c>
      <c r="M2" s="13" t="s">
        <v>21</v>
      </c>
      <c r="N2" s="10" t="s">
        <v>21</v>
      </c>
      <c r="O2" s="10" t="s">
        <v>21</v>
      </c>
      <c r="P2" s="10" t="s">
        <v>21</v>
      </c>
      <c r="Q2" s="10" t="s">
        <v>21</v>
      </c>
      <c r="R2" s="10" t="s">
        <v>21</v>
      </c>
      <c r="S2" s="10" t="s">
        <v>21</v>
      </c>
      <c r="T2" s="10" t="s">
        <v>21</v>
      </c>
      <c r="U2" s="10" t="s">
        <v>21</v>
      </c>
    </row>
    <row x14ac:dyDescent="0.25" r="3" customHeight="1" ht="18.75">
      <c r="A3" s="7">
        <v>1872</v>
      </c>
      <c r="B3" s="8">
        <v>5.07</v>
      </c>
      <c r="C3" s="9">
        <v>0.3</v>
      </c>
      <c r="D3" s="9">
        <v>0.43</v>
      </c>
      <c r="E3" s="10" t="s">
        <v>21</v>
      </c>
      <c r="F3" s="11" t="s">
        <v>21</v>
      </c>
      <c r="G3" s="11" t="s">
        <v>21</v>
      </c>
      <c r="H3" s="11" t="s">
        <v>21</v>
      </c>
      <c r="I3" s="11" t="s">
        <v>21</v>
      </c>
      <c r="J3" s="10" t="s">
        <v>21</v>
      </c>
      <c r="K3" s="12" t="s">
        <v>21</v>
      </c>
      <c r="L3" s="10">
        <v>0.07430553188858924</v>
      </c>
      <c r="M3" s="13" t="s">
        <v>21</v>
      </c>
      <c r="N3" s="10" t="s">
        <v>21</v>
      </c>
      <c r="O3" s="10" t="s">
        <v>21</v>
      </c>
      <c r="P3" s="10" t="s">
        <v>21</v>
      </c>
      <c r="Q3" s="10" t="s">
        <v>21</v>
      </c>
      <c r="R3" s="10" t="s">
        <v>21</v>
      </c>
      <c r="S3" s="10" t="s">
        <v>21</v>
      </c>
      <c r="T3" s="10" t="s">
        <v>21</v>
      </c>
      <c r="U3" s="10" t="s">
        <v>21</v>
      </c>
    </row>
    <row x14ac:dyDescent="0.25" r="4" customHeight="1" ht="18.75">
      <c r="A4" s="7">
        <v>1873</v>
      </c>
      <c r="B4" s="8">
        <v>4.42</v>
      </c>
      <c r="C4" s="9">
        <v>0.33</v>
      </c>
      <c r="D4" s="9">
        <v>0.46</v>
      </c>
      <c r="E4" s="10" t="s">
        <v>21</v>
      </c>
      <c r="F4" s="11" t="s">
        <v>21</v>
      </c>
      <c r="G4" s="11" t="s">
        <v>21</v>
      </c>
      <c r="H4" s="11" t="s">
        <v>21</v>
      </c>
      <c r="I4" s="11" t="s">
        <v>21</v>
      </c>
      <c r="J4" s="10" t="s">
        <v>21</v>
      </c>
      <c r="K4" s="12" t="s">
        <v>21</v>
      </c>
      <c r="L4" s="10">
        <v>0.09010814742091111</v>
      </c>
      <c r="M4" s="13" t="s">
        <v>21</v>
      </c>
      <c r="N4" s="10" t="s">
        <v>21</v>
      </c>
      <c r="O4" s="10" t="s">
        <v>21</v>
      </c>
      <c r="P4" s="10" t="s">
        <v>21</v>
      </c>
      <c r="Q4" s="10" t="s">
        <v>21</v>
      </c>
      <c r="R4" s="10" t="s">
        <v>21</v>
      </c>
      <c r="S4" s="10" t="s">
        <v>21</v>
      </c>
      <c r="T4" s="10" t="s">
        <v>21</v>
      </c>
      <c r="U4" s="10" t="s">
        <v>21</v>
      </c>
    </row>
    <row x14ac:dyDescent="0.25" r="5" customHeight="1" ht="18.75">
      <c r="A5" s="7">
        <v>1874</v>
      </c>
      <c r="B5" s="8">
        <v>4.54</v>
      </c>
      <c r="C5" s="9">
        <v>0.33</v>
      </c>
      <c r="D5" s="9">
        <v>0.46</v>
      </c>
      <c r="E5" s="10" t="s">
        <v>21</v>
      </c>
      <c r="F5" s="11" t="s">
        <v>21</v>
      </c>
      <c r="G5" s="11" t="s">
        <v>21</v>
      </c>
      <c r="H5" s="11" t="s">
        <v>21</v>
      </c>
      <c r="I5" s="11" t="s">
        <v>21</v>
      </c>
      <c r="J5" s="10" t="s">
        <v>21</v>
      </c>
      <c r="K5" s="12" t="s">
        <v>21</v>
      </c>
      <c r="L5" s="10">
        <v>0.0496381188278614</v>
      </c>
      <c r="M5" s="13" t="s">
        <v>21</v>
      </c>
      <c r="N5" s="10" t="s">
        <v>21</v>
      </c>
      <c r="O5" s="10" t="s">
        <v>21</v>
      </c>
      <c r="P5" s="10" t="s">
        <v>21</v>
      </c>
      <c r="Q5" s="10" t="s">
        <v>21</v>
      </c>
      <c r="R5" s="10" t="s">
        <v>21</v>
      </c>
      <c r="S5" s="10" t="s">
        <v>21</v>
      </c>
      <c r="T5" s="10" t="s">
        <v>21</v>
      </c>
      <c r="U5" s="10" t="s">
        <v>21</v>
      </c>
    </row>
    <row x14ac:dyDescent="0.25" r="6" customHeight="1" ht="18.75">
      <c r="A6" s="7">
        <v>1875</v>
      </c>
      <c r="B6" s="8">
        <v>4.37</v>
      </c>
      <c r="C6" s="9">
        <v>0.3</v>
      </c>
      <c r="D6" s="9">
        <v>0.36</v>
      </c>
      <c r="E6" s="10" t="s">
        <v>21</v>
      </c>
      <c r="F6" s="11" t="s">
        <v>21</v>
      </c>
      <c r="G6" s="11" t="s">
        <v>21</v>
      </c>
      <c r="H6" s="11" t="s">
        <v>21</v>
      </c>
      <c r="I6" s="11" t="s">
        <v>21</v>
      </c>
      <c r="J6" s="10" t="s">
        <v>21</v>
      </c>
      <c r="K6" s="12" t="s">
        <v>21</v>
      </c>
      <c r="L6" s="10">
        <v>0.044697863149613104</v>
      </c>
      <c r="M6" s="13" t="s">
        <v>21</v>
      </c>
      <c r="N6" s="10" t="s">
        <v>21</v>
      </c>
      <c r="O6" s="10" t="s">
        <v>21</v>
      </c>
      <c r="P6" s="10" t="s">
        <v>21</v>
      </c>
      <c r="Q6" s="10" t="s">
        <v>21</v>
      </c>
      <c r="R6" s="10" t="s">
        <v>21</v>
      </c>
      <c r="S6" s="10" t="s">
        <v>21</v>
      </c>
      <c r="T6" s="10" t="s">
        <v>21</v>
      </c>
      <c r="U6" s="10" t="s">
        <v>21</v>
      </c>
    </row>
    <row x14ac:dyDescent="0.25" r="7" customHeight="1" ht="18.75">
      <c r="A7" s="7">
        <v>1876</v>
      </c>
      <c r="B7" s="8">
        <v>3.58</v>
      </c>
      <c r="C7" s="9">
        <v>0.3</v>
      </c>
      <c r="D7" s="9">
        <v>0.28</v>
      </c>
      <c r="E7" s="10" t="s">
        <v>21</v>
      </c>
      <c r="F7" s="11" t="s">
        <v>21</v>
      </c>
      <c r="G7" s="11" t="s">
        <v>21</v>
      </c>
      <c r="H7" s="11" t="s">
        <v>21</v>
      </c>
      <c r="I7" s="11" t="s">
        <v>21</v>
      </c>
      <c r="J7" s="10" t="s">
        <v>21</v>
      </c>
      <c r="K7" s="12" t="s">
        <v>21</v>
      </c>
      <c r="L7" s="10">
        <v>0.04184612868497406</v>
      </c>
      <c r="M7" s="13" t="s">
        <v>21</v>
      </c>
      <c r="N7" s="10" t="s">
        <v>21</v>
      </c>
      <c r="O7" s="10" t="s">
        <v>21</v>
      </c>
      <c r="P7" s="10" t="s">
        <v>21</v>
      </c>
      <c r="Q7" s="10" t="s">
        <v>21</v>
      </c>
      <c r="R7" s="10" t="s">
        <v>21</v>
      </c>
      <c r="S7" s="10" t="s">
        <v>21</v>
      </c>
      <c r="T7" s="10" t="s">
        <v>21</v>
      </c>
      <c r="U7" s="10" t="s">
        <v>21</v>
      </c>
    </row>
    <row x14ac:dyDescent="0.25" r="8" customHeight="1" ht="18.75">
      <c r="A8" s="7">
        <v>1877</v>
      </c>
      <c r="B8" s="8">
        <v>3.25</v>
      </c>
      <c r="C8" s="9">
        <v>0.19</v>
      </c>
      <c r="D8" s="9">
        <v>0.3</v>
      </c>
      <c r="E8" s="10" t="s">
        <v>21</v>
      </c>
      <c r="F8" s="11" t="s">
        <v>21</v>
      </c>
      <c r="G8" s="11" t="s">
        <v>21</v>
      </c>
      <c r="H8" s="11" t="s">
        <v>21</v>
      </c>
      <c r="I8" s="11" t="s">
        <v>21</v>
      </c>
      <c r="J8" s="10" t="s">
        <v>21</v>
      </c>
      <c r="K8" s="12" t="s">
        <v>21</v>
      </c>
      <c r="L8" s="10">
        <v>0.04225551490571644</v>
      </c>
      <c r="M8" s="13" t="s">
        <v>21</v>
      </c>
      <c r="N8" s="10" t="s">
        <v>21</v>
      </c>
      <c r="O8" s="10" t="s">
        <v>21</v>
      </c>
      <c r="P8" s="10" t="s">
        <v>21</v>
      </c>
      <c r="Q8" s="10" t="s">
        <v>21</v>
      </c>
      <c r="R8" s="10" t="s">
        <v>21</v>
      </c>
      <c r="S8" s="10" t="s">
        <v>21</v>
      </c>
      <c r="T8" s="10" t="s">
        <v>21</v>
      </c>
      <c r="U8" s="10" t="s">
        <v>21</v>
      </c>
    </row>
    <row x14ac:dyDescent="0.25" r="9" customHeight="1" ht="18.75">
      <c r="A9" s="7">
        <v>1878</v>
      </c>
      <c r="B9" s="8">
        <v>3.45</v>
      </c>
      <c r="C9" s="9">
        <v>0.18</v>
      </c>
      <c r="D9" s="9">
        <v>0.31</v>
      </c>
      <c r="E9" s="10" t="s">
        <v>21</v>
      </c>
      <c r="F9" s="11" t="s">
        <v>21</v>
      </c>
      <c r="G9" s="11" t="s">
        <v>21</v>
      </c>
      <c r="H9" s="11" t="s">
        <v>21</v>
      </c>
      <c r="I9" s="11" t="s">
        <v>21</v>
      </c>
      <c r="J9" s="10" t="s">
        <v>21</v>
      </c>
      <c r="K9" s="12" t="s">
        <v>21</v>
      </c>
      <c r="L9" s="10">
        <v>0.03881921398557231</v>
      </c>
      <c r="M9" s="13" t="s">
        <v>21</v>
      </c>
      <c r="N9" s="10" t="s">
        <v>21</v>
      </c>
      <c r="O9" s="10" t="s">
        <v>21</v>
      </c>
      <c r="P9" s="10" t="s">
        <v>21</v>
      </c>
      <c r="Q9" s="10" t="s">
        <v>21</v>
      </c>
      <c r="R9" s="10" t="s">
        <v>21</v>
      </c>
      <c r="S9" s="10" t="s">
        <v>21</v>
      </c>
      <c r="T9" s="10" t="s">
        <v>21</v>
      </c>
      <c r="U9" s="10" t="s">
        <v>21</v>
      </c>
    </row>
    <row x14ac:dyDescent="0.25" r="10" customHeight="1" ht="18.75">
      <c r="A10" s="7">
        <v>1879</v>
      </c>
      <c r="B10" s="8">
        <v>4.92</v>
      </c>
      <c r="C10" s="9">
        <v>0.2</v>
      </c>
      <c r="D10" s="9">
        <v>0.38</v>
      </c>
      <c r="E10" s="10" t="s">
        <v>21</v>
      </c>
      <c r="F10" s="11" t="s">
        <v>21</v>
      </c>
      <c r="G10" s="11" t="s">
        <v>21</v>
      </c>
      <c r="H10" s="11" t="s">
        <v>21</v>
      </c>
      <c r="I10" s="11" t="s">
        <v>21</v>
      </c>
      <c r="J10" s="10" t="s">
        <v>21</v>
      </c>
      <c r="K10" s="12" t="s">
        <v>21</v>
      </c>
      <c r="L10" s="10">
        <v>0.04116612224957872</v>
      </c>
      <c r="M10" s="13" t="s">
        <v>21</v>
      </c>
      <c r="N10" s="10" t="s">
        <v>21</v>
      </c>
      <c r="O10" s="10" t="s">
        <v>21</v>
      </c>
      <c r="P10" s="10" t="s">
        <v>21</v>
      </c>
      <c r="Q10" s="10" t="s">
        <v>21</v>
      </c>
      <c r="R10" s="10" t="s">
        <v>21</v>
      </c>
      <c r="S10" s="10" t="s">
        <v>21</v>
      </c>
      <c r="T10" s="10" t="s">
        <v>21</v>
      </c>
      <c r="U10" s="10" t="s">
        <v>21</v>
      </c>
    </row>
    <row x14ac:dyDescent="0.25" r="11" customHeight="1" ht="18.75">
      <c r="A11" s="7">
        <v>1880</v>
      </c>
      <c r="B11" s="8">
        <v>5.84</v>
      </c>
      <c r="C11" s="9">
        <v>0.26</v>
      </c>
      <c r="D11" s="9">
        <v>0.49</v>
      </c>
      <c r="E11" s="10" t="s">
        <v>21</v>
      </c>
      <c r="F11" s="11" t="s">
        <v>21</v>
      </c>
      <c r="G11" s="11" t="s">
        <v>21</v>
      </c>
      <c r="H11" s="11" t="s">
        <v>21</v>
      </c>
      <c r="I11" s="11" t="s">
        <v>21</v>
      </c>
      <c r="J11" s="10" t="s">
        <v>21</v>
      </c>
      <c r="K11" s="12" t="s">
        <v>21</v>
      </c>
      <c r="L11" s="10">
        <v>0.04268933382394313</v>
      </c>
      <c r="M11" s="13" t="s">
        <v>21</v>
      </c>
      <c r="N11" s="10" t="s">
        <v>21</v>
      </c>
      <c r="O11" s="10" t="s">
        <v>21</v>
      </c>
      <c r="P11" s="10" t="s">
        <v>21</v>
      </c>
      <c r="Q11" s="10" t="s">
        <v>21</v>
      </c>
      <c r="R11" s="10" t="s">
        <v>21</v>
      </c>
      <c r="S11" s="10" t="s">
        <v>21</v>
      </c>
      <c r="T11" s="10" t="s">
        <v>21</v>
      </c>
      <c r="U11" s="10" t="s">
        <v>21</v>
      </c>
    </row>
    <row x14ac:dyDescent="0.25" r="12" customHeight="1" ht="18.75">
      <c r="A12" s="7">
        <v>1881</v>
      </c>
      <c r="B12" s="8">
        <v>6.01</v>
      </c>
      <c r="C12" s="9">
        <v>0.32</v>
      </c>
      <c r="D12" s="9">
        <v>0.44</v>
      </c>
      <c r="E12" s="10" t="s">
        <v>21</v>
      </c>
      <c r="F12" s="11" t="s">
        <v>21</v>
      </c>
      <c r="G12" s="11" t="s">
        <v>21</v>
      </c>
      <c r="H12" s="11" t="s">
        <v>21</v>
      </c>
      <c r="I12" s="11" t="s">
        <v>21</v>
      </c>
      <c r="J12" s="10" t="s">
        <v>21</v>
      </c>
      <c r="K12" s="12" t="s">
        <v>21</v>
      </c>
      <c r="L12" s="10">
        <v>0.042425334321807284</v>
      </c>
      <c r="M12" s="13" t="s">
        <v>21</v>
      </c>
      <c r="N12" s="10" t="s">
        <v>21</v>
      </c>
      <c r="O12" s="10" t="s">
        <v>21</v>
      </c>
      <c r="P12" s="10" t="s">
        <v>21</v>
      </c>
      <c r="Q12" s="10" t="s">
        <v>21</v>
      </c>
      <c r="R12" s="10" t="s">
        <v>21</v>
      </c>
      <c r="S12" s="10" t="s">
        <v>21</v>
      </c>
      <c r="T12" s="10" t="s">
        <v>21</v>
      </c>
      <c r="U12" s="10" t="s">
        <v>21</v>
      </c>
    </row>
    <row x14ac:dyDescent="0.25" r="13" customHeight="1" ht="18.75">
      <c r="A13" s="7">
        <v>1882</v>
      </c>
      <c r="B13" s="8">
        <v>5.84</v>
      </c>
      <c r="C13" s="9">
        <v>0.32</v>
      </c>
      <c r="D13" s="9">
        <v>0.43</v>
      </c>
      <c r="E13" s="10" t="s">
        <v>21</v>
      </c>
      <c r="F13" s="11" t="s">
        <v>21</v>
      </c>
      <c r="G13" s="11" t="s">
        <v>21</v>
      </c>
      <c r="H13" s="11" t="s">
        <v>21</v>
      </c>
      <c r="I13" s="11" t="s">
        <v>21</v>
      </c>
      <c r="J13" s="10" t="s">
        <v>21</v>
      </c>
      <c r="K13" s="12" t="s">
        <v>21</v>
      </c>
      <c r="L13" s="10">
        <v>0.04651365280600439</v>
      </c>
      <c r="M13" s="13" t="s">
        <v>21</v>
      </c>
      <c r="N13" s="10" t="s">
        <v>21</v>
      </c>
      <c r="O13" s="10" t="s">
        <v>21</v>
      </c>
      <c r="P13" s="10" t="s">
        <v>21</v>
      </c>
      <c r="Q13" s="10" t="s">
        <v>21</v>
      </c>
      <c r="R13" s="10" t="s">
        <v>21</v>
      </c>
      <c r="S13" s="10" t="s">
        <v>21</v>
      </c>
      <c r="T13" s="10" t="s">
        <v>21</v>
      </c>
      <c r="U13" s="10" t="s">
        <v>21</v>
      </c>
    </row>
    <row x14ac:dyDescent="0.25" r="14" customHeight="1" ht="18.75">
      <c r="A14" s="7">
        <v>1883</v>
      </c>
      <c r="B14" s="8">
        <v>5.34</v>
      </c>
      <c r="C14" s="9">
        <v>0.33</v>
      </c>
      <c r="D14" s="9">
        <v>0.4</v>
      </c>
      <c r="E14" s="10" t="s">
        <v>21</v>
      </c>
      <c r="F14" s="11" t="s">
        <v>21</v>
      </c>
      <c r="G14" s="11" t="s">
        <v>21</v>
      </c>
      <c r="H14" s="11" t="s">
        <v>21</v>
      </c>
      <c r="I14" s="11" t="s">
        <v>21</v>
      </c>
      <c r="J14" s="10" t="s">
        <v>21</v>
      </c>
      <c r="K14" s="12" t="s">
        <v>21</v>
      </c>
      <c r="L14" s="10">
        <v>0.04635475188968585</v>
      </c>
      <c r="M14" s="13" t="s">
        <v>21</v>
      </c>
      <c r="N14" s="10" t="s">
        <v>21</v>
      </c>
      <c r="O14" s="10" t="s">
        <v>21</v>
      </c>
      <c r="P14" s="10" t="s">
        <v>21</v>
      </c>
      <c r="Q14" s="10" t="s">
        <v>21</v>
      </c>
      <c r="R14" s="10" t="s">
        <v>21</v>
      </c>
      <c r="S14" s="10" t="s">
        <v>21</v>
      </c>
      <c r="T14" s="10" t="s">
        <v>21</v>
      </c>
      <c r="U14" s="10" t="s">
        <v>21</v>
      </c>
    </row>
    <row x14ac:dyDescent="0.25" r="15" customHeight="1" ht="18.75">
      <c r="A15" s="7">
        <v>1884</v>
      </c>
      <c r="B15" s="8">
        <v>4.34</v>
      </c>
      <c r="C15" s="9">
        <v>0.31</v>
      </c>
      <c r="D15" s="9">
        <v>0.31</v>
      </c>
      <c r="E15" s="10" t="s">
        <v>21</v>
      </c>
      <c r="F15" s="11" t="s">
        <v>21</v>
      </c>
      <c r="G15" s="11" t="s">
        <v>21</v>
      </c>
      <c r="H15" s="11" t="s">
        <v>21</v>
      </c>
      <c r="I15" s="11" t="s">
        <v>21</v>
      </c>
      <c r="J15" s="10" t="s">
        <v>21</v>
      </c>
      <c r="K15" s="12" t="s">
        <v>21</v>
      </c>
      <c r="L15" s="10">
        <v>0.04247534786652629</v>
      </c>
      <c r="M15" s="13" t="s">
        <v>21</v>
      </c>
      <c r="N15" s="10" t="s">
        <v>21</v>
      </c>
      <c r="O15" s="10" t="s">
        <v>21</v>
      </c>
      <c r="P15" s="10" t="s">
        <v>21</v>
      </c>
      <c r="Q15" s="10" t="s">
        <v>21</v>
      </c>
      <c r="R15" s="10" t="s">
        <v>21</v>
      </c>
      <c r="S15" s="10" t="s">
        <v>21</v>
      </c>
      <c r="T15" s="10" t="s">
        <v>21</v>
      </c>
      <c r="U15" s="10" t="s">
        <v>21</v>
      </c>
    </row>
    <row x14ac:dyDescent="0.25" r="16" customHeight="1" ht="18.75">
      <c r="A16" s="7">
        <v>1885</v>
      </c>
      <c r="B16" s="8">
        <v>5.2</v>
      </c>
      <c r="C16" s="9">
        <v>0.24</v>
      </c>
      <c r="D16" s="9">
        <v>0.27</v>
      </c>
      <c r="E16" s="10" t="s">
        <v>21</v>
      </c>
      <c r="F16" s="11" t="s">
        <v>21</v>
      </c>
      <c r="G16" s="11" t="s">
        <v>21</v>
      </c>
      <c r="H16" s="11" t="s">
        <v>21</v>
      </c>
      <c r="I16" s="11" t="s">
        <v>21</v>
      </c>
      <c r="J16" s="10" t="s">
        <v>21</v>
      </c>
      <c r="K16" s="12" t="s">
        <v>21</v>
      </c>
      <c r="L16" s="10">
        <v>0.0320528326766536</v>
      </c>
      <c r="M16" s="13" t="s">
        <v>21</v>
      </c>
      <c r="N16" s="10" t="s">
        <v>21</v>
      </c>
      <c r="O16" s="10" t="s">
        <v>21</v>
      </c>
      <c r="P16" s="10" t="s">
        <v>21</v>
      </c>
      <c r="Q16" s="13">
        <v>0.02373890328746999</v>
      </c>
      <c r="R16" s="10" t="s">
        <v>21</v>
      </c>
      <c r="S16" s="10" t="s">
        <v>21</v>
      </c>
      <c r="T16" s="10" t="s">
        <v>21</v>
      </c>
      <c r="U16" s="10" t="s">
        <v>21</v>
      </c>
    </row>
    <row x14ac:dyDescent="0.25" r="17" customHeight="1" ht="18.75">
      <c r="A17" s="7">
        <v>1886</v>
      </c>
      <c r="B17" s="8">
        <v>5.64</v>
      </c>
      <c r="C17" s="9">
        <v>0.22</v>
      </c>
      <c r="D17" s="9">
        <v>0.33</v>
      </c>
      <c r="E17" s="10" t="s">
        <v>21</v>
      </c>
      <c r="F17" s="11" t="s">
        <v>21</v>
      </c>
      <c r="G17" s="11" t="s">
        <v>21</v>
      </c>
      <c r="H17" s="11" t="s">
        <v>21</v>
      </c>
      <c r="I17" s="11" t="s">
        <v>21</v>
      </c>
      <c r="J17" s="10" t="s">
        <v>21</v>
      </c>
      <c r="K17" s="12" t="s">
        <v>21</v>
      </c>
      <c r="L17" s="10">
        <v>0.038428620044622885</v>
      </c>
      <c r="M17" s="13" t="s">
        <v>21</v>
      </c>
      <c r="N17" s="10" t="s">
        <v>21</v>
      </c>
      <c r="O17" s="10" t="s">
        <v>21</v>
      </c>
      <c r="P17" s="10" t="s">
        <v>21</v>
      </c>
      <c r="Q17" s="13">
        <v>0.016458602140140003</v>
      </c>
      <c r="R17" s="10" t="s">
        <v>21</v>
      </c>
      <c r="S17" s="10" t="s">
        <v>21</v>
      </c>
      <c r="T17" s="10" t="s">
        <v>21</v>
      </c>
      <c r="U17" s="10" t="s">
        <v>21</v>
      </c>
    </row>
    <row x14ac:dyDescent="0.25" r="18" customHeight="1" ht="18.75">
      <c r="A18" s="7">
        <v>1887</v>
      </c>
      <c r="B18" s="8">
        <v>5.27</v>
      </c>
      <c r="C18" s="9">
        <v>0.25</v>
      </c>
      <c r="D18" s="9">
        <v>0.36</v>
      </c>
      <c r="E18" s="10" t="s">
        <v>21</v>
      </c>
      <c r="F18" s="11" t="s">
        <v>21</v>
      </c>
      <c r="G18" s="11" t="s">
        <v>21</v>
      </c>
      <c r="H18" s="11" t="s">
        <v>21</v>
      </c>
      <c r="I18" s="11" t="s">
        <v>21</v>
      </c>
      <c r="J18" s="10" t="s">
        <v>21</v>
      </c>
      <c r="K18" s="12" t="s">
        <v>21</v>
      </c>
      <c r="L18" s="10">
        <v>0.04749565038194814</v>
      </c>
      <c r="M18" s="13" t="s">
        <v>21</v>
      </c>
      <c r="N18" s="10" t="s">
        <v>21</v>
      </c>
      <c r="O18" s="10" t="s">
        <v>21</v>
      </c>
      <c r="P18" s="10" t="s">
        <v>21</v>
      </c>
      <c r="Q18" s="13">
        <v>0.01829845982459</v>
      </c>
      <c r="R18" s="10" t="s">
        <v>21</v>
      </c>
      <c r="S18" s="10" t="s">
        <v>21</v>
      </c>
      <c r="T18" s="10" t="s">
        <v>21</v>
      </c>
      <c r="U18" s="10" t="s">
        <v>21</v>
      </c>
    </row>
    <row x14ac:dyDescent="0.25" r="19" customHeight="1" ht="18.75">
      <c r="A19" s="7">
        <v>1888</v>
      </c>
      <c r="B19" s="8">
        <v>5.14</v>
      </c>
      <c r="C19" s="9">
        <v>0.23</v>
      </c>
      <c r="D19" s="9">
        <v>0.26</v>
      </c>
      <c r="E19" s="10" t="s">
        <v>21</v>
      </c>
      <c r="F19" s="11" t="s">
        <v>21</v>
      </c>
      <c r="G19" s="11" t="s">
        <v>21</v>
      </c>
      <c r="H19" s="11" t="s">
        <v>21</v>
      </c>
      <c r="I19" s="11" t="s">
        <v>21</v>
      </c>
      <c r="J19" s="10" t="s">
        <v>21</v>
      </c>
      <c r="K19" s="12" t="s">
        <v>21</v>
      </c>
      <c r="L19" s="10">
        <v>0.039590717120026486</v>
      </c>
      <c r="M19" s="13" t="s">
        <v>21</v>
      </c>
      <c r="N19" s="10" t="s">
        <v>21</v>
      </c>
      <c r="O19" s="10" t="s">
        <v>21</v>
      </c>
      <c r="P19" s="10" t="s">
        <v>21</v>
      </c>
      <c r="Q19" s="13">
        <v>0.012850601947720012</v>
      </c>
      <c r="R19" s="10" t="s">
        <v>21</v>
      </c>
      <c r="S19" s="10" t="s">
        <v>21</v>
      </c>
      <c r="T19" s="10" t="s">
        <v>21</v>
      </c>
      <c r="U19" s="10" t="s">
        <v>21</v>
      </c>
    </row>
    <row x14ac:dyDescent="0.25" r="20" customHeight="1" ht="18.75">
      <c r="A20" s="7">
        <v>1889</v>
      </c>
      <c r="B20" s="8">
        <v>5.32</v>
      </c>
      <c r="C20" s="9">
        <v>0.22</v>
      </c>
      <c r="D20" s="9">
        <v>0.3</v>
      </c>
      <c r="E20" s="10" t="s">
        <v>21</v>
      </c>
      <c r="F20" s="11" t="s">
        <v>21</v>
      </c>
      <c r="G20" s="11" t="s">
        <v>21</v>
      </c>
      <c r="H20" s="11" t="s">
        <v>21</v>
      </c>
      <c r="I20" s="11" t="s">
        <v>21</v>
      </c>
      <c r="J20" s="10" t="s">
        <v>21</v>
      </c>
      <c r="K20" s="12" t="s">
        <v>21</v>
      </c>
      <c r="L20" s="10">
        <v>0.039359280558246335</v>
      </c>
      <c r="M20" s="13" t="s">
        <v>21</v>
      </c>
      <c r="N20" s="10" t="s">
        <v>21</v>
      </c>
      <c r="O20" s="10" t="s">
        <v>21</v>
      </c>
      <c r="P20" s="10" t="s">
        <v>21</v>
      </c>
      <c r="Q20" s="13">
        <v>0.00687403752511</v>
      </c>
      <c r="R20" s="10" t="s">
        <v>21</v>
      </c>
      <c r="S20" s="10" t="s">
        <v>21</v>
      </c>
      <c r="T20" s="10" t="s">
        <v>21</v>
      </c>
      <c r="U20" s="10" t="s">
        <v>21</v>
      </c>
    </row>
    <row x14ac:dyDescent="0.25" r="21" customHeight="1" ht="18.75">
      <c r="A21" s="7">
        <v>1890</v>
      </c>
      <c r="B21" s="8">
        <v>4.6</v>
      </c>
      <c r="C21" s="9">
        <v>0.22</v>
      </c>
      <c r="D21" s="9">
        <v>0.29</v>
      </c>
      <c r="E21" s="10" t="s">
        <v>21</v>
      </c>
      <c r="F21" s="11" t="s">
        <v>21</v>
      </c>
      <c r="G21" s="11" t="s">
        <v>21</v>
      </c>
      <c r="H21" s="11" t="s">
        <v>21</v>
      </c>
      <c r="I21" s="11" t="s">
        <v>21</v>
      </c>
      <c r="J21" s="10" t="s">
        <v>21</v>
      </c>
      <c r="K21" s="12" t="s">
        <v>21</v>
      </c>
      <c r="L21" s="10">
        <v>0.046291072419541335</v>
      </c>
      <c r="M21" s="13" t="s">
        <v>21</v>
      </c>
      <c r="N21" s="10" t="s">
        <v>21</v>
      </c>
      <c r="O21" s="10" t="s">
        <v>21</v>
      </c>
      <c r="P21" s="10" t="s">
        <v>21</v>
      </c>
      <c r="Q21" s="13">
        <v>0.022621058861759996</v>
      </c>
      <c r="R21" s="10" t="s">
        <v>21</v>
      </c>
      <c r="S21" s="10" t="s">
        <v>21</v>
      </c>
      <c r="T21" s="10" t="s">
        <v>21</v>
      </c>
      <c r="U21" s="10" t="s">
        <v>21</v>
      </c>
    </row>
    <row x14ac:dyDescent="0.25" r="22" customHeight="1" ht="18.75">
      <c r="A22" s="7">
        <v>1891</v>
      </c>
      <c r="B22" s="8">
        <v>5.41</v>
      </c>
      <c r="C22" s="9">
        <v>0.22</v>
      </c>
      <c r="D22" s="9">
        <v>0.34</v>
      </c>
      <c r="E22" s="10" t="s">
        <v>21</v>
      </c>
      <c r="F22" s="11" t="s">
        <v>21</v>
      </c>
      <c r="G22" s="11" t="s">
        <v>21</v>
      </c>
      <c r="H22" s="11" t="s">
        <v>21</v>
      </c>
      <c r="I22" s="11" t="s">
        <v>21</v>
      </c>
      <c r="J22" s="10" t="s">
        <v>21</v>
      </c>
      <c r="K22" s="12" t="s">
        <v>21</v>
      </c>
      <c r="L22" s="10">
        <v>0.04416527777895385</v>
      </c>
      <c r="M22" s="13" t="s">
        <v>21</v>
      </c>
      <c r="N22" s="10" t="s">
        <v>21</v>
      </c>
      <c r="O22" s="10" t="s">
        <v>21</v>
      </c>
      <c r="P22" s="10" t="s">
        <v>21</v>
      </c>
      <c r="Q22" s="13">
        <v>0.016123531700270005</v>
      </c>
      <c r="R22" s="10" t="s">
        <v>21</v>
      </c>
      <c r="S22" s="10" t="s">
        <v>21</v>
      </c>
      <c r="T22" s="10" t="s">
        <v>21</v>
      </c>
      <c r="U22" s="10" t="s">
        <v>21</v>
      </c>
    </row>
    <row x14ac:dyDescent="0.25" r="23" customHeight="1" ht="18.75">
      <c r="A23" s="7">
        <v>1892</v>
      </c>
      <c r="B23" s="8">
        <v>5.51</v>
      </c>
      <c r="C23" s="9">
        <v>0.24</v>
      </c>
      <c r="D23" s="9">
        <v>0.37</v>
      </c>
      <c r="E23" s="10" t="s">
        <v>21</v>
      </c>
      <c r="F23" s="11" t="s">
        <v>21</v>
      </c>
      <c r="G23" s="11" t="s">
        <v>21</v>
      </c>
      <c r="H23" s="11" t="s">
        <v>21</v>
      </c>
      <c r="I23" s="11" t="s">
        <v>21</v>
      </c>
      <c r="J23" s="10" t="s">
        <v>21</v>
      </c>
      <c r="K23" s="12" t="s">
        <v>21</v>
      </c>
      <c r="L23" s="10">
        <v>0.032519465746093434</v>
      </c>
      <c r="M23" s="13" t="s">
        <v>21</v>
      </c>
      <c r="N23" s="10" t="s">
        <v>21</v>
      </c>
      <c r="O23" s="10" t="s">
        <v>21</v>
      </c>
      <c r="P23" s="10" t="s">
        <v>21</v>
      </c>
      <c r="Q23" s="13">
        <v>0.010886159757629993</v>
      </c>
      <c r="R23" s="10" t="s">
        <v>21</v>
      </c>
      <c r="S23" s="10" t="s">
        <v>21</v>
      </c>
      <c r="T23" s="10" t="s">
        <v>21</v>
      </c>
      <c r="U23" s="10" t="s">
        <v>21</v>
      </c>
    </row>
    <row x14ac:dyDescent="0.25" r="24" customHeight="1" ht="18.75">
      <c r="A24" s="7">
        <v>1893</v>
      </c>
      <c r="B24" s="8">
        <v>4.41</v>
      </c>
      <c r="C24" s="9">
        <v>0.25</v>
      </c>
      <c r="D24" s="9">
        <v>0.26</v>
      </c>
      <c r="E24" s="10" t="s">
        <v>21</v>
      </c>
      <c r="F24" s="11" t="s">
        <v>21</v>
      </c>
      <c r="G24" s="11" t="s">
        <v>21</v>
      </c>
      <c r="H24" s="11" t="s">
        <v>21</v>
      </c>
      <c r="I24" s="11" t="s">
        <v>21</v>
      </c>
      <c r="J24" s="10" t="s">
        <v>21</v>
      </c>
      <c r="K24" s="12" t="s">
        <v>21</v>
      </c>
      <c r="L24" s="10">
        <v>0.057088563508891355</v>
      </c>
      <c r="M24" s="13" t="s">
        <v>21</v>
      </c>
      <c r="N24" s="10" t="s">
        <v>21</v>
      </c>
      <c r="O24" s="10" t="s">
        <v>21</v>
      </c>
      <c r="P24" s="10" t="s">
        <v>21</v>
      </c>
      <c r="Q24" s="13">
        <v>0.05458439037797003</v>
      </c>
      <c r="R24" s="10" t="s">
        <v>21</v>
      </c>
      <c r="S24" s="10" t="s">
        <v>21</v>
      </c>
      <c r="T24" s="10" t="s">
        <v>21</v>
      </c>
      <c r="U24" s="10" t="s">
        <v>21</v>
      </c>
    </row>
    <row x14ac:dyDescent="0.25" r="25" customHeight="1" ht="18.75">
      <c r="A25" s="7">
        <v>1894</v>
      </c>
      <c r="B25" s="8">
        <v>4.3</v>
      </c>
      <c r="C25" s="9">
        <v>0.21</v>
      </c>
      <c r="D25" s="9">
        <v>0.16</v>
      </c>
      <c r="E25" s="10" t="s">
        <v>21</v>
      </c>
      <c r="F25" s="11" t="s">
        <v>21</v>
      </c>
      <c r="G25" s="11" t="s">
        <v>21</v>
      </c>
      <c r="H25" s="11" t="s">
        <v>21</v>
      </c>
      <c r="I25" s="11" t="s">
        <v>21</v>
      </c>
      <c r="J25" s="10" t="s">
        <v>21</v>
      </c>
      <c r="K25" s="12" t="s">
        <v>21</v>
      </c>
      <c r="L25" s="10">
        <v>0.022845543433845927</v>
      </c>
      <c r="M25" s="13" t="s">
        <v>21</v>
      </c>
      <c r="N25" s="10" t="s">
        <v>21</v>
      </c>
      <c r="O25" s="10" t="s">
        <v>21</v>
      </c>
      <c r="P25" s="10" t="s">
        <v>21</v>
      </c>
      <c r="Q25" s="13">
        <v>0.016738738345319994</v>
      </c>
      <c r="R25" s="10" t="s">
        <v>21</v>
      </c>
      <c r="S25" s="10" t="s">
        <v>21</v>
      </c>
      <c r="T25" s="10" t="s">
        <v>21</v>
      </c>
      <c r="U25" s="10" t="s">
        <v>21</v>
      </c>
    </row>
    <row x14ac:dyDescent="0.25" r="26" customHeight="1" ht="18.75">
      <c r="A26" s="7">
        <v>1895</v>
      </c>
      <c r="B26" s="8">
        <v>4.32</v>
      </c>
      <c r="C26" s="9">
        <v>0.19</v>
      </c>
      <c r="D26" s="9">
        <v>0.25</v>
      </c>
      <c r="E26" s="10" t="s">
        <v>21</v>
      </c>
      <c r="F26" s="11" t="s">
        <v>21</v>
      </c>
      <c r="G26" s="11" t="s">
        <v>21</v>
      </c>
      <c r="H26" s="11" t="s">
        <v>21</v>
      </c>
      <c r="I26" s="11" t="s">
        <v>21</v>
      </c>
      <c r="J26" s="10" t="s">
        <v>21</v>
      </c>
      <c r="K26" s="12" t="s">
        <v>21</v>
      </c>
      <c r="L26" s="10">
        <v>0.028540596460786105</v>
      </c>
      <c r="M26" s="13" t="s">
        <v>21</v>
      </c>
      <c r="N26" s="10" t="s">
        <v>21</v>
      </c>
      <c r="O26" s="10" t="s">
        <v>21</v>
      </c>
      <c r="P26" s="10" t="s">
        <v>21</v>
      </c>
      <c r="Q26" s="13">
        <v>0.028689705730879995</v>
      </c>
      <c r="R26" s="10" t="s">
        <v>21</v>
      </c>
      <c r="S26" s="10" t="s">
        <v>21</v>
      </c>
      <c r="T26" s="10" t="s">
        <v>21</v>
      </c>
      <c r="U26" s="10" t="s">
        <v>21</v>
      </c>
    </row>
    <row x14ac:dyDescent="0.25" r="27" customHeight="1" ht="18.75">
      <c r="A27" s="7">
        <v>1896</v>
      </c>
      <c r="B27" s="8">
        <v>4.22</v>
      </c>
      <c r="C27" s="9">
        <v>0.18</v>
      </c>
      <c r="D27" s="9">
        <v>0.21</v>
      </c>
      <c r="E27" s="10" t="s">
        <v>21</v>
      </c>
      <c r="F27" s="11" t="s">
        <v>21</v>
      </c>
      <c r="G27" s="11" t="s">
        <v>21</v>
      </c>
      <c r="H27" s="11" t="s">
        <v>21</v>
      </c>
      <c r="I27" s="11" t="s">
        <v>21</v>
      </c>
      <c r="J27" s="10" t="s">
        <v>21</v>
      </c>
      <c r="K27" s="12" t="s">
        <v>21</v>
      </c>
      <c r="L27" s="10">
        <v>0.0480048303834717</v>
      </c>
      <c r="M27" s="13" t="s">
        <v>21</v>
      </c>
      <c r="N27" s="10" t="s">
        <v>21</v>
      </c>
      <c r="O27" s="10" t="s">
        <v>21</v>
      </c>
      <c r="P27" s="10" t="s">
        <v>21</v>
      </c>
      <c r="Q27" s="13">
        <v>0.04643323450851998</v>
      </c>
      <c r="R27" s="10" t="s">
        <v>21</v>
      </c>
      <c r="S27" s="10" t="s">
        <v>21</v>
      </c>
      <c r="T27" s="10" t="s">
        <v>21</v>
      </c>
      <c r="U27" s="10" t="s">
        <v>21</v>
      </c>
    </row>
    <row x14ac:dyDescent="0.25" r="28" customHeight="1" ht="18.75">
      <c r="A28" s="7">
        <v>1897</v>
      </c>
      <c r="B28" s="8">
        <v>4.75</v>
      </c>
      <c r="C28" s="9">
        <v>0.18</v>
      </c>
      <c r="D28" s="9">
        <v>0.31</v>
      </c>
      <c r="E28" s="10" t="s">
        <v>21</v>
      </c>
      <c r="F28" s="11" t="s">
        <v>21</v>
      </c>
      <c r="G28" s="11" t="s">
        <v>21</v>
      </c>
      <c r="H28" s="11" t="s">
        <v>21</v>
      </c>
      <c r="I28" s="11" t="s">
        <v>21</v>
      </c>
      <c r="J28" s="10" t="s">
        <v>21</v>
      </c>
      <c r="K28" s="12" t="s">
        <v>21</v>
      </c>
      <c r="L28" s="10">
        <v>0.02698777339893188</v>
      </c>
      <c r="M28" s="13" t="s">
        <v>21</v>
      </c>
      <c r="N28" s="10" t="s">
        <v>21</v>
      </c>
      <c r="O28" s="10" t="s">
        <v>21</v>
      </c>
      <c r="P28" s="10" t="s">
        <v>21</v>
      </c>
      <c r="Q28" s="13">
        <v>0.022751517443700003</v>
      </c>
      <c r="R28" s="10" t="s">
        <v>21</v>
      </c>
      <c r="S28" s="10" t="s">
        <v>21</v>
      </c>
      <c r="T28" s="10" t="s">
        <v>21</v>
      </c>
      <c r="U28" s="10" t="s">
        <v>21</v>
      </c>
    </row>
    <row x14ac:dyDescent="0.25" r="29" customHeight="1" ht="18.75">
      <c r="A29" s="7">
        <v>1898</v>
      </c>
      <c r="B29" s="8">
        <v>5.65</v>
      </c>
      <c r="C29" s="9">
        <v>0.2</v>
      </c>
      <c r="D29" s="9">
        <v>0.35</v>
      </c>
      <c r="E29" s="10" t="s">
        <v>21</v>
      </c>
      <c r="F29" s="11" t="s">
        <v>21</v>
      </c>
      <c r="G29" s="11" t="s">
        <v>21</v>
      </c>
      <c r="H29" s="11" t="s">
        <v>21</v>
      </c>
      <c r="I29" s="11" t="s">
        <v>21</v>
      </c>
      <c r="J29" s="10" t="s">
        <v>21</v>
      </c>
      <c r="K29" s="12" t="s">
        <v>21</v>
      </c>
      <c r="L29" s="10">
        <v>0.029839659518957617</v>
      </c>
      <c r="M29" s="13" t="s">
        <v>21</v>
      </c>
      <c r="N29" s="10" t="s">
        <v>21</v>
      </c>
      <c r="O29" s="10" t="s">
        <v>21</v>
      </c>
      <c r="P29" s="10" t="s">
        <v>21</v>
      </c>
      <c r="Q29" s="13">
        <v>0.032424407857249996</v>
      </c>
      <c r="R29" s="10" t="s">
        <v>21</v>
      </c>
      <c r="S29" s="10" t="s">
        <v>21</v>
      </c>
      <c r="T29" s="10" t="s">
        <v>21</v>
      </c>
      <c r="U29" s="10" t="s">
        <v>21</v>
      </c>
    </row>
    <row x14ac:dyDescent="0.25" r="30" customHeight="1" ht="18.75">
      <c r="A30" s="7">
        <v>1899</v>
      </c>
      <c r="B30" s="8">
        <v>6.02</v>
      </c>
      <c r="C30" s="9">
        <v>0.21</v>
      </c>
      <c r="D30" s="9">
        <v>0.48</v>
      </c>
      <c r="E30" s="10" t="s">
        <v>21</v>
      </c>
      <c r="F30" s="11" t="s">
        <v>21</v>
      </c>
      <c r="G30" s="11" t="s">
        <v>21</v>
      </c>
      <c r="H30" s="11" t="s">
        <v>21</v>
      </c>
      <c r="I30" s="11" t="s">
        <v>21</v>
      </c>
      <c r="J30" s="10" t="s">
        <v>21</v>
      </c>
      <c r="K30" s="12" t="s">
        <v>21</v>
      </c>
      <c r="L30" s="10">
        <v>0.03289683029228896</v>
      </c>
      <c r="M30" s="13" t="s">
        <v>21</v>
      </c>
      <c r="N30" s="10" t="s">
        <v>21</v>
      </c>
      <c r="O30" s="10" t="s">
        <v>21</v>
      </c>
      <c r="P30" s="10" t="s">
        <v>21</v>
      </c>
      <c r="Q30" s="13">
        <v>0.02709654190162</v>
      </c>
      <c r="R30" s="10" t="s">
        <v>21</v>
      </c>
      <c r="S30" s="10" t="s">
        <v>21</v>
      </c>
      <c r="T30" s="10" t="s">
        <v>21</v>
      </c>
      <c r="U30" s="10" t="s">
        <v>21</v>
      </c>
    </row>
    <row x14ac:dyDescent="0.25" r="31" customHeight="1" ht="18.75">
      <c r="A31" s="7">
        <v>1900</v>
      </c>
      <c r="B31" s="8">
        <v>6.87</v>
      </c>
      <c r="C31" s="9">
        <v>0.3</v>
      </c>
      <c r="D31" s="9">
        <v>0.48</v>
      </c>
      <c r="E31" s="10" t="s">
        <v>21</v>
      </c>
      <c r="F31" s="11" t="s">
        <v>21</v>
      </c>
      <c r="G31" s="11" t="s">
        <v>21</v>
      </c>
      <c r="H31" s="11" t="s">
        <v>21</v>
      </c>
      <c r="I31" s="11" t="s">
        <v>21</v>
      </c>
      <c r="J31" s="10" t="s">
        <v>21</v>
      </c>
      <c r="K31" s="12" t="s">
        <v>21</v>
      </c>
      <c r="L31" s="10">
        <v>0.03498805185931042</v>
      </c>
      <c r="M31" s="13" t="s">
        <v>21</v>
      </c>
      <c r="N31" s="10" t="s">
        <v>21</v>
      </c>
      <c r="O31" s="10" t="s">
        <v>21</v>
      </c>
      <c r="P31" s="10" t="s">
        <v>21</v>
      </c>
      <c r="Q31" s="13">
        <v>0.017160114398990012</v>
      </c>
      <c r="R31" s="10" t="s">
        <v>21</v>
      </c>
      <c r="S31" s="10" t="s">
        <v>21</v>
      </c>
      <c r="T31" s="10" t="s">
        <v>21</v>
      </c>
      <c r="U31" s="10" t="s">
        <v>21</v>
      </c>
    </row>
    <row x14ac:dyDescent="0.25" r="32" customHeight="1" ht="18.75">
      <c r="A32" s="7">
        <v>1901</v>
      </c>
      <c r="B32" s="8">
        <v>7.95</v>
      </c>
      <c r="C32" s="9">
        <v>0.32</v>
      </c>
      <c r="D32" s="9">
        <v>0.5</v>
      </c>
      <c r="E32" s="10" t="s">
        <v>21</v>
      </c>
      <c r="F32" s="11" t="s">
        <v>21</v>
      </c>
      <c r="G32" s="11" t="s">
        <v>21</v>
      </c>
      <c r="H32" s="11" t="s">
        <v>21</v>
      </c>
      <c r="I32" s="11" t="s">
        <v>21</v>
      </c>
      <c r="J32" s="10" t="s">
        <v>21</v>
      </c>
      <c r="K32" s="12" t="s">
        <v>21</v>
      </c>
      <c r="L32" s="10">
        <v>0.03407713918444588</v>
      </c>
      <c r="M32" s="13" t="s">
        <v>21</v>
      </c>
      <c r="N32" s="10" t="s">
        <v>21</v>
      </c>
      <c r="O32" s="10" t="s">
        <v>21</v>
      </c>
      <c r="P32" s="10" t="s">
        <v>21</v>
      </c>
      <c r="Q32" s="13">
        <v>0.03729298657157999</v>
      </c>
      <c r="R32" s="10" t="s">
        <v>21</v>
      </c>
      <c r="S32" s="10" t="s">
        <v>21</v>
      </c>
      <c r="T32" s="10" t="s">
        <v>21</v>
      </c>
      <c r="U32" s="10" t="s">
        <v>21</v>
      </c>
    </row>
    <row x14ac:dyDescent="0.25" r="33" customHeight="1" ht="18.75">
      <c r="A33" s="7">
        <v>1902</v>
      </c>
      <c r="B33" s="8">
        <v>8.05</v>
      </c>
      <c r="C33" s="9">
        <v>0.33</v>
      </c>
      <c r="D33" s="9">
        <v>0.63</v>
      </c>
      <c r="E33" s="10" t="s">
        <v>21</v>
      </c>
      <c r="F33" s="11" t="s">
        <v>21</v>
      </c>
      <c r="G33" s="11" t="s">
        <v>21</v>
      </c>
      <c r="H33" s="11" t="s">
        <v>21</v>
      </c>
      <c r="I33" s="11" t="s">
        <v>21</v>
      </c>
      <c r="J33" s="10" t="s">
        <v>21</v>
      </c>
      <c r="K33" s="12" t="s">
        <v>21</v>
      </c>
      <c r="L33" s="10">
        <v>0.03989397186575272</v>
      </c>
      <c r="M33" s="13" t="s">
        <v>21</v>
      </c>
      <c r="N33" s="10" t="s">
        <v>21</v>
      </c>
      <c r="O33" s="10" t="s">
        <v>21</v>
      </c>
      <c r="P33" s="10" t="s">
        <v>21</v>
      </c>
      <c r="Q33" s="13">
        <v>0.01339302771319999</v>
      </c>
      <c r="R33" s="10" t="s">
        <v>21</v>
      </c>
      <c r="S33" s="10" t="s">
        <v>21</v>
      </c>
      <c r="T33" s="10" t="s">
        <v>21</v>
      </c>
      <c r="U33" s="10" t="s">
        <v>21</v>
      </c>
    </row>
    <row x14ac:dyDescent="0.25" r="34" customHeight="1" ht="18.75">
      <c r="A34" s="7">
        <v>1903</v>
      </c>
      <c r="B34" s="8">
        <v>6.57</v>
      </c>
      <c r="C34" s="9">
        <v>0.35</v>
      </c>
      <c r="D34" s="9">
        <v>0.53</v>
      </c>
      <c r="E34" s="10" t="s">
        <v>21</v>
      </c>
      <c r="F34" s="11" t="s">
        <v>21</v>
      </c>
      <c r="G34" s="11" t="s">
        <v>21</v>
      </c>
      <c r="H34" s="11" t="s">
        <v>21</v>
      </c>
      <c r="I34" s="11" t="s">
        <v>21</v>
      </c>
      <c r="J34" s="10" t="s">
        <v>21</v>
      </c>
      <c r="K34" s="12" t="s">
        <v>21</v>
      </c>
      <c r="L34" s="10">
        <v>0.04494521793310291</v>
      </c>
      <c r="M34" s="13" t="s">
        <v>21</v>
      </c>
      <c r="N34" s="10" t="s">
        <v>21</v>
      </c>
      <c r="O34" s="10" t="s">
        <v>21</v>
      </c>
      <c r="P34" s="10" t="s">
        <v>21</v>
      </c>
      <c r="Q34" s="13">
        <v>0.02474558190040998</v>
      </c>
      <c r="R34" s="10" t="s">
        <v>21</v>
      </c>
      <c r="S34" s="10" t="s">
        <v>21</v>
      </c>
      <c r="T34" s="10" t="s">
        <v>21</v>
      </c>
      <c r="U34" s="10" t="s">
        <v>21</v>
      </c>
    </row>
    <row x14ac:dyDescent="0.25" r="35" customHeight="1" ht="18.75">
      <c r="A35" s="7">
        <v>1904</v>
      </c>
      <c r="B35" s="8">
        <v>8.25</v>
      </c>
      <c r="C35" s="9">
        <v>0.31</v>
      </c>
      <c r="D35" s="9">
        <v>0.49</v>
      </c>
      <c r="E35" s="10" t="s">
        <v>21</v>
      </c>
      <c r="F35" s="11" t="s">
        <v>21</v>
      </c>
      <c r="G35" s="11" t="s">
        <v>21</v>
      </c>
      <c r="H35" s="11" t="s">
        <v>21</v>
      </c>
      <c r="I35" s="11" t="s">
        <v>21</v>
      </c>
      <c r="J35" s="10" t="s">
        <v>21</v>
      </c>
      <c r="K35" s="12" t="s">
        <v>21</v>
      </c>
      <c r="L35" s="10">
        <v>0.03336413826171447</v>
      </c>
      <c r="M35" s="13" t="s">
        <v>21</v>
      </c>
      <c r="N35" s="10" t="s">
        <v>21</v>
      </c>
      <c r="O35" s="10" t="s">
        <v>21</v>
      </c>
      <c r="P35" s="10" t="s">
        <v>21</v>
      </c>
      <c r="Q35" s="13">
        <v>0.012668840047830001</v>
      </c>
      <c r="R35" s="10" t="s">
        <v>21</v>
      </c>
      <c r="S35" s="10" t="s">
        <v>21</v>
      </c>
      <c r="T35" s="10" t="s">
        <v>21</v>
      </c>
      <c r="U35" s="10" t="s">
        <v>21</v>
      </c>
    </row>
    <row x14ac:dyDescent="0.25" r="36" customHeight="1" ht="18.75">
      <c r="A36" s="7">
        <v>1905</v>
      </c>
      <c r="B36" s="8">
        <v>9.54</v>
      </c>
      <c r="C36" s="9">
        <v>0.33</v>
      </c>
      <c r="D36" s="9">
        <v>0.67</v>
      </c>
      <c r="E36" s="10" t="s">
        <v>21</v>
      </c>
      <c r="F36" s="11" t="s">
        <v>21</v>
      </c>
      <c r="G36" s="11" t="s">
        <v>21</v>
      </c>
      <c r="H36" s="11" t="s">
        <v>21</v>
      </c>
      <c r="I36" s="11" t="s">
        <v>21</v>
      </c>
      <c r="J36" s="10" t="s">
        <v>21</v>
      </c>
      <c r="K36" s="12" t="s">
        <v>21</v>
      </c>
      <c r="L36" s="10">
        <v>0.03514577632703819</v>
      </c>
      <c r="M36" s="13" t="s">
        <v>21</v>
      </c>
      <c r="N36" s="10" t="s">
        <v>21</v>
      </c>
      <c r="O36" s="10" t="s">
        <v>21</v>
      </c>
      <c r="P36" s="10" t="s">
        <v>21</v>
      </c>
      <c r="Q36" s="13">
        <v>0.015637005406909998</v>
      </c>
      <c r="R36" s="10" t="s">
        <v>21</v>
      </c>
      <c r="S36" s="10" t="s">
        <v>21</v>
      </c>
      <c r="T36" s="10" t="s">
        <v>21</v>
      </c>
      <c r="U36" s="10" t="s">
        <v>21</v>
      </c>
    </row>
    <row x14ac:dyDescent="0.25" r="37" customHeight="1" ht="18.75">
      <c r="A37" s="7">
        <v>1906</v>
      </c>
      <c r="B37" s="8">
        <v>9.84</v>
      </c>
      <c r="C37" s="9">
        <v>0.4</v>
      </c>
      <c r="D37" s="9">
        <v>0.76</v>
      </c>
      <c r="E37" s="10" t="s">
        <v>21</v>
      </c>
      <c r="F37" s="11" t="s">
        <v>21</v>
      </c>
      <c r="G37" s="11" t="s">
        <v>21</v>
      </c>
      <c r="H37" s="11" t="s">
        <v>21</v>
      </c>
      <c r="I37" s="11" t="s">
        <v>21</v>
      </c>
      <c r="J37" s="10" t="s">
        <v>21</v>
      </c>
      <c r="K37" s="12" t="s">
        <v>21</v>
      </c>
      <c r="L37" s="10">
        <v>0.046852116614227945</v>
      </c>
      <c r="M37" s="13" t="s">
        <v>21</v>
      </c>
      <c r="N37" s="10" t="s">
        <v>21</v>
      </c>
      <c r="O37" s="10" t="s">
        <v>21</v>
      </c>
      <c r="P37" s="10" t="s">
        <v>21</v>
      </c>
      <c r="Q37" s="13">
        <v>0.017091923893580004</v>
      </c>
      <c r="R37" s="10" t="s">
        <v>21</v>
      </c>
      <c r="S37" s="10" t="s">
        <v>21</v>
      </c>
      <c r="T37" s="10" t="s">
        <v>21</v>
      </c>
      <c r="U37" s="10" t="s">
        <v>21</v>
      </c>
    </row>
    <row x14ac:dyDescent="0.25" r="38" customHeight="1" ht="18.75">
      <c r="A38" s="7">
        <v>1907</v>
      </c>
      <c r="B38" s="8">
        <v>6.57</v>
      </c>
      <c r="C38" s="9">
        <v>0.44</v>
      </c>
      <c r="D38" s="9">
        <v>0.66</v>
      </c>
      <c r="E38" s="10" t="s">
        <v>21</v>
      </c>
      <c r="F38" s="11" t="s">
        <v>21</v>
      </c>
      <c r="G38" s="11" t="s">
        <v>21</v>
      </c>
      <c r="H38" s="11" t="s">
        <v>21</v>
      </c>
      <c r="I38" s="11" t="s">
        <v>21</v>
      </c>
      <c r="J38" s="10" t="s">
        <v>21</v>
      </c>
      <c r="K38" s="12" t="s">
        <v>21</v>
      </c>
      <c r="L38" s="10">
        <v>0.05296767697172178</v>
      </c>
      <c r="M38" s="13" t="s">
        <v>21</v>
      </c>
      <c r="N38" s="10" t="s">
        <v>21</v>
      </c>
      <c r="O38" s="10" t="s">
        <v>21</v>
      </c>
      <c r="P38" s="10" t="s">
        <v>21</v>
      </c>
      <c r="Q38" s="13">
        <v>0.04797905727384997</v>
      </c>
      <c r="R38" s="10" t="s">
        <v>21</v>
      </c>
      <c r="S38" s="10" t="s">
        <v>21</v>
      </c>
      <c r="T38" s="10" t="s">
        <v>21</v>
      </c>
      <c r="U38" s="10" t="s">
        <v>21</v>
      </c>
    </row>
    <row x14ac:dyDescent="0.25" r="39" customHeight="1" ht="18.75">
      <c r="A39" s="7">
        <v>1908</v>
      </c>
      <c r="B39" s="8">
        <v>9.03</v>
      </c>
      <c r="C39" s="9">
        <v>0.4</v>
      </c>
      <c r="D39" s="9">
        <v>0.58</v>
      </c>
      <c r="E39" s="10" t="s">
        <v>21</v>
      </c>
      <c r="F39" s="11" t="s">
        <v>21</v>
      </c>
      <c r="G39" s="11" t="s">
        <v>21</v>
      </c>
      <c r="H39" s="11" t="s">
        <v>21</v>
      </c>
      <c r="I39" s="11" t="s">
        <v>21</v>
      </c>
      <c r="J39" s="10" t="s">
        <v>21</v>
      </c>
      <c r="K39" s="12" t="s">
        <v>21</v>
      </c>
      <c r="L39" s="10">
        <v>0.034885596077736114</v>
      </c>
      <c r="M39" s="13" t="s">
        <v>21</v>
      </c>
      <c r="N39" s="10" t="s">
        <v>21</v>
      </c>
      <c r="O39" s="10" t="s">
        <v>21</v>
      </c>
      <c r="P39" s="10" t="s">
        <v>21</v>
      </c>
      <c r="Q39" s="13">
        <v>0.020052109374040013</v>
      </c>
      <c r="R39" s="10" t="s">
        <v>21</v>
      </c>
      <c r="S39" s="10" t="s">
        <v>21</v>
      </c>
      <c r="T39" s="10" t="s">
        <v>21</v>
      </c>
      <c r="U39" s="10" t="s">
        <v>21</v>
      </c>
    </row>
    <row x14ac:dyDescent="0.25" r="40" customHeight="1" ht="18.75">
      <c r="A40" s="7">
        <v>1909</v>
      </c>
      <c r="B40" s="8">
        <v>10.3</v>
      </c>
      <c r="C40" s="9">
        <v>0.44</v>
      </c>
      <c r="D40" s="9">
        <v>0.76</v>
      </c>
      <c r="E40" s="10" t="s">
        <v>21</v>
      </c>
      <c r="F40" s="11" t="s">
        <v>21</v>
      </c>
      <c r="G40" s="11" t="s">
        <v>21</v>
      </c>
      <c r="H40" s="11" t="s">
        <v>21</v>
      </c>
      <c r="I40" s="11" t="s">
        <v>21</v>
      </c>
      <c r="J40" s="10" t="s">
        <v>21</v>
      </c>
      <c r="K40" s="12" t="s">
        <v>21</v>
      </c>
      <c r="L40" s="10">
        <v>0.03129357759999096</v>
      </c>
      <c r="M40" s="13" t="s">
        <v>21</v>
      </c>
      <c r="N40" s="10" t="s">
        <v>21</v>
      </c>
      <c r="O40" s="10" t="s">
        <v>21</v>
      </c>
      <c r="P40" s="10" t="s">
        <v>21</v>
      </c>
      <c r="Q40" s="13">
        <v>0.01003485566272001</v>
      </c>
      <c r="R40" s="10" t="s">
        <v>21</v>
      </c>
      <c r="S40" s="10" t="s">
        <v>21</v>
      </c>
      <c r="T40" s="10" t="s">
        <v>21</v>
      </c>
      <c r="U40" s="10" t="s">
        <v>21</v>
      </c>
    </row>
    <row x14ac:dyDescent="0.25" r="41" customHeight="1" ht="18.75">
      <c r="A41" s="7">
        <v>1910</v>
      </c>
      <c r="B41" s="8">
        <v>9.05</v>
      </c>
      <c r="C41" s="9">
        <v>0.47</v>
      </c>
      <c r="D41" s="9">
        <v>0.73</v>
      </c>
      <c r="E41" s="10" t="s">
        <v>21</v>
      </c>
      <c r="F41" s="11" t="s">
        <v>21</v>
      </c>
      <c r="G41" s="11" t="s">
        <v>21</v>
      </c>
      <c r="H41" s="11" t="s">
        <v>21</v>
      </c>
      <c r="I41" s="11" t="s">
        <v>21</v>
      </c>
      <c r="J41" s="10" t="s">
        <v>21</v>
      </c>
      <c r="K41" s="12" t="s">
        <v>21</v>
      </c>
      <c r="L41" s="10">
        <v>0.04075000902088011</v>
      </c>
      <c r="M41" s="13" t="s">
        <v>21</v>
      </c>
      <c r="N41" s="10" t="s">
        <v>21</v>
      </c>
      <c r="O41" s="10" t="s">
        <v>21</v>
      </c>
      <c r="P41" s="10" t="s">
        <v>21</v>
      </c>
      <c r="Q41" s="13">
        <v>0.01890777505037001</v>
      </c>
      <c r="R41" s="10" t="s">
        <v>21</v>
      </c>
      <c r="S41" s="10" t="s">
        <v>21</v>
      </c>
      <c r="T41" s="10" t="s">
        <v>21</v>
      </c>
      <c r="U41" s="10" t="s">
        <v>21</v>
      </c>
    </row>
    <row x14ac:dyDescent="0.25" r="42" customHeight="1" ht="18.75">
      <c r="A42" s="7">
        <v>1911</v>
      </c>
      <c r="B42" s="8">
        <v>9.11</v>
      </c>
      <c r="C42" s="9">
        <v>0.47</v>
      </c>
      <c r="D42" s="9">
        <v>0.59</v>
      </c>
      <c r="E42" s="10" t="s">
        <v>21</v>
      </c>
      <c r="F42" s="11" t="s">
        <v>21</v>
      </c>
      <c r="G42" s="11" t="s">
        <v>21</v>
      </c>
      <c r="H42" s="11" t="s">
        <v>21</v>
      </c>
      <c r="I42" s="11" t="s">
        <v>21</v>
      </c>
      <c r="J42" s="10" t="s">
        <v>21</v>
      </c>
      <c r="K42" s="12" t="s">
        <v>21</v>
      </c>
      <c r="L42" s="10">
        <v>0.03174271178793986</v>
      </c>
      <c r="M42" s="13" t="s">
        <v>21</v>
      </c>
      <c r="N42" s="10" t="s">
        <v>21</v>
      </c>
      <c r="O42" s="10" t="s">
        <v>21</v>
      </c>
      <c r="P42" s="10" t="s">
        <v>21</v>
      </c>
      <c r="Q42" s="13">
        <v>0.00778357376721</v>
      </c>
      <c r="R42" s="10" t="s">
        <v>21</v>
      </c>
      <c r="S42" s="10" t="s">
        <v>21</v>
      </c>
      <c r="T42" s="10" t="s">
        <v>21</v>
      </c>
      <c r="U42" s="10" t="s">
        <v>21</v>
      </c>
    </row>
    <row x14ac:dyDescent="0.25" r="43" customHeight="1" ht="18.75">
      <c r="A43" s="7">
        <v>1912</v>
      </c>
      <c r="B43" s="8">
        <v>9.38</v>
      </c>
      <c r="C43" s="9">
        <v>0.48</v>
      </c>
      <c r="D43" s="9">
        <v>0.7</v>
      </c>
      <c r="E43" s="10" t="s">
        <v>21</v>
      </c>
      <c r="F43" s="11" t="s">
        <v>21</v>
      </c>
      <c r="G43" s="11" t="s">
        <v>21</v>
      </c>
      <c r="H43" s="11" t="s">
        <v>21</v>
      </c>
      <c r="I43" s="11" t="s">
        <v>21</v>
      </c>
      <c r="J43" s="10" t="s">
        <v>21</v>
      </c>
      <c r="K43" s="12" t="s">
        <v>21</v>
      </c>
      <c r="L43" s="10">
        <v>0.03825450898289762</v>
      </c>
      <c r="M43" s="13" t="s">
        <v>21</v>
      </c>
      <c r="N43" s="10" t="s">
        <v>21</v>
      </c>
      <c r="O43" s="10" t="s">
        <v>21</v>
      </c>
      <c r="P43" s="10" t="s">
        <v>21</v>
      </c>
      <c r="Q43" s="13">
        <v>0.006454295495919996</v>
      </c>
      <c r="R43" s="10" t="s">
        <v>21</v>
      </c>
      <c r="S43" s="10" t="s">
        <v>21</v>
      </c>
      <c r="T43" s="10" t="s">
        <v>21</v>
      </c>
      <c r="U43" s="10" t="s">
        <v>21</v>
      </c>
    </row>
    <row x14ac:dyDescent="0.25" r="44" customHeight="1" ht="18.75">
      <c r="A44" s="7">
        <v>1913</v>
      </c>
      <c r="B44" s="8">
        <v>8.04</v>
      </c>
      <c r="C44" s="9">
        <v>0.48</v>
      </c>
      <c r="D44" s="9">
        <v>0.63</v>
      </c>
      <c r="E44" s="10" t="s">
        <v>21</v>
      </c>
      <c r="F44" s="11" t="s">
        <v>21</v>
      </c>
      <c r="G44" s="11" t="s">
        <v>21</v>
      </c>
      <c r="H44" s="11" t="s">
        <v>21</v>
      </c>
      <c r="I44" s="11" t="s">
        <v>21</v>
      </c>
      <c r="J44" s="10" t="s">
        <v>21</v>
      </c>
      <c r="K44" s="12" t="s">
        <v>21</v>
      </c>
      <c r="L44" s="10">
        <v>0.04595637922748064</v>
      </c>
      <c r="M44" s="13" t="s">
        <v>21</v>
      </c>
      <c r="N44" s="10" t="s">
        <v>21</v>
      </c>
      <c r="O44" s="10" t="s">
        <v>21</v>
      </c>
      <c r="P44" s="10" t="s">
        <v>21</v>
      </c>
      <c r="Q44" s="13">
        <v>0.010675343406089994</v>
      </c>
      <c r="R44" s="10" t="s">
        <v>21</v>
      </c>
      <c r="S44" s="10" t="s">
        <v>21</v>
      </c>
      <c r="T44" s="10" t="s">
        <v>21</v>
      </c>
      <c r="U44" s="10" t="s">
        <v>21</v>
      </c>
    </row>
    <row x14ac:dyDescent="0.25" r="45" customHeight="1" ht="18.75">
      <c r="A45" s="7">
        <v>1914</v>
      </c>
      <c r="B45" s="8">
        <v>7.35</v>
      </c>
      <c r="C45" s="9">
        <v>0.42</v>
      </c>
      <c r="D45" s="9">
        <v>0.52</v>
      </c>
      <c r="E45" s="10" t="s">
        <v>21</v>
      </c>
      <c r="F45" s="11" t="s">
        <v>21</v>
      </c>
      <c r="G45" s="11" t="s">
        <v>21</v>
      </c>
      <c r="H45" s="11" t="s">
        <v>21</v>
      </c>
      <c r="I45" s="11" t="s">
        <v>21</v>
      </c>
      <c r="J45" s="10" t="s">
        <v>21</v>
      </c>
      <c r="K45" s="12" t="s">
        <v>21</v>
      </c>
      <c r="L45" s="10">
        <v>0.038685054348286174</v>
      </c>
      <c r="M45" s="10">
        <v>0.010000000000000009</v>
      </c>
      <c r="N45" s="10" t="s">
        <v>21</v>
      </c>
      <c r="O45" s="10" t="s">
        <v>21</v>
      </c>
      <c r="P45" s="10" t="s">
        <v>21</v>
      </c>
      <c r="Q45" s="13">
        <v>0.011600558552790003</v>
      </c>
      <c r="R45" s="10" t="s">
        <v>21</v>
      </c>
      <c r="S45" s="10" t="s">
        <v>21</v>
      </c>
      <c r="T45" s="10" t="s">
        <v>21</v>
      </c>
      <c r="U45" s="10" t="s">
        <v>21</v>
      </c>
    </row>
    <row x14ac:dyDescent="0.25" r="46" customHeight="1" ht="18.75">
      <c r="A46" s="7">
        <v>1915</v>
      </c>
      <c r="B46" s="8">
        <v>9.48</v>
      </c>
      <c r="C46" s="9">
        <v>0.43</v>
      </c>
      <c r="D46" s="9">
        <v>0.88</v>
      </c>
      <c r="E46" s="10" t="s">
        <v>21</v>
      </c>
      <c r="F46" s="11" t="s">
        <v>21</v>
      </c>
      <c r="G46" s="11" t="s">
        <v>21</v>
      </c>
      <c r="H46" s="11" t="s">
        <v>21</v>
      </c>
      <c r="I46" s="11" t="s">
        <v>21</v>
      </c>
      <c r="J46" s="10" t="s">
        <v>21</v>
      </c>
      <c r="K46" s="12" t="s">
        <v>21</v>
      </c>
      <c r="L46" s="10">
        <v>0.026490186618868483</v>
      </c>
      <c r="M46" s="10">
        <v>0.01980198019801982</v>
      </c>
      <c r="N46" s="10" t="s">
        <v>21</v>
      </c>
      <c r="O46" s="10" t="s">
        <v>21</v>
      </c>
      <c r="P46" s="10" t="s">
        <v>21</v>
      </c>
      <c r="Q46" s="13">
        <v>0.019104943106800002</v>
      </c>
      <c r="R46" s="10" t="s">
        <v>21</v>
      </c>
      <c r="S46" s="10" t="s">
        <v>21</v>
      </c>
      <c r="T46" s="10" t="s">
        <v>21</v>
      </c>
      <c r="U46" s="10" t="s">
        <v>21</v>
      </c>
    </row>
    <row x14ac:dyDescent="0.25" r="47" customHeight="1" ht="18.75">
      <c r="A47" s="7">
        <v>1916</v>
      </c>
      <c r="B47" s="8">
        <v>9.8</v>
      </c>
      <c r="C47" s="9">
        <v>0.56</v>
      </c>
      <c r="D47" s="9">
        <v>1.53</v>
      </c>
      <c r="E47" s="10" t="s">
        <v>21</v>
      </c>
      <c r="F47" s="11" t="s">
        <v>21</v>
      </c>
      <c r="G47" s="11" t="s">
        <v>21</v>
      </c>
      <c r="H47" s="11" t="s">
        <v>21</v>
      </c>
      <c r="I47" s="11" t="s">
        <v>21</v>
      </c>
      <c r="J47" s="10" t="s">
        <v>21</v>
      </c>
      <c r="K47" s="12" t="s">
        <v>21</v>
      </c>
      <c r="L47" s="10">
        <v>0.02626381424604296</v>
      </c>
      <c r="M47" s="10">
        <v>0.12621359223300965</v>
      </c>
      <c r="N47" s="10" t="s">
        <v>21</v>
      </c>
      <c r="O47" s="10" t="s">
        <v>21</v>
      </c>
      <c r="P47" s="10" t="s">
        <v>21</v>
      </c>
      <c r="Q47" s="13">
        <v>0.017832474294260003</v>
      </c>
      <c r="R47" s="10" t="s">
        <v>21</v>
      </c>
      <c r="S47" s="10" t="s">
        <v>21</v>
      </c>
      <c r="T47" s="10" t="s">
        <v>21</v>
      </c>
      <c r="U47" s="10" t="s">
        <v>21</v>
      </c>
    </row>
    <row x14ac:dyDescent="0.25" r="48" customHeight="1" ht="18.75">
      <c r="A48" s="7">
        <v>1917</v>
      </c>
      <c r="B48" s="8">
        <v>6.8</v>
      </c>
      <c r="C48" s="9">
        <v>0.69</v>
      </c>
      <c r="D48" s="9">
        <v>1.28</v>
      </c>
      <c r="E48" s="10" t="s">
        <v>21</v>
      </c>
      <c r="F48" s="11" t="s">
        <v>21</v>
      </c>
      <c r="G48" s="11" t="s">
        <v>21</v>
      </c>
      <c r="H48" s="11" t="s">
        <v>21</v>
      </c>
      <c r="I48" s="11" t="s">
        <v>21</v>
      </c>
      <c r="J48" s="10" t="s">
        <v>21</v>
      </c>
      <c r="K48" s="12" t="s">
        <v>21</v>
      </c>
      <c r="L48" s="10">
        <v>0.03821093001520981</v>
      </c>
      <c r="M48" s="10">
        <v>0.18103448275862077</v>
      </c>
      <c r="N48" s="10" t="s">
        <v>21</v>
      </c>
      <c r="O48" s="10" t="s">
        <v>21</v>
      </c>
      <c r="P48" s="10" t="s">
        <v>21</v>
      </c>
      <c r="Q48" s="13">
        <v>0.035561567592030004</v>
      </c>
      <c r="R48" s="10" t="s">
        <v>21</v>
      </c>
      <c r="S48" s="10" t="s">
        <v>21</v>
      </c>
      <c r="T48" s="10" t="s">
        <v>21</v>
      </c>
      <c r="U48" s="10" t="s">
        <v>21</v>
      </c>
    </row>
    <row x14ac:dyDescent="0.25" r="49" customHeight="1" ht="18.75">
      <c r="A49" s="7">
        <v>1918</v>
      </c>
      <c r="B49" s="8">
        <v>7.9</v>
      </c>
      <c r="C49" s="9">
        <v>0.57</v>
      </c>
      <c r="D49" s="9">
        <v>0.99</v>
      </c>
      <c r="E49" s="10" t="s">
        <v>21</v>
      </c>
      <c r="F49" s="11" t="s">
        <v>21</v>
      </c>
      <c r="G49" s="11" t="s">
        <v>21</v>
      </c>
      <c r="H49" s="11" t="s">
        <v>21</v>
      </c>
      <c r="I49" s="11" t="s">
        <v>21</v>
      </c>
      <c r="J49" s="10" t="s">
        <v>21</v>
      </c>
      <c r="K49" s="12" t="s">
        <v>21</v>
      </c>
      <c r="L49" s="10">
        <v>0.04857995829592654</v>
      </c>
      <c r="M49" s="10">
        <v>0.2043795620437956</v>
      </c>
      <c r="N49" s="10" t="s">
        <v>21</v>
      </c>
      <c r="O49" s="10" t="s">
        <v>21</v>
      </c>
      <c r="P49" s="10" t="s">
        <v>21</v>
      </c>
      <c r="Q49" s="13">
        <v>0.015361257963460002</v>
      </c>
      <c r="R49" s="10" t="s">
        <v>21</v>
      </c>
      <c r="S49" s="10" t="s">
        <v>21</v>
      </c>
      <c r="T49" s="10" t="s">
        <v>21</v>
      </c>
      <c r="U49" s="10" t="s">
        <v>21</v>
      </c>
    </row>
    <row x14ac:dyDescent="0.25" r="50" customHeight="1" ht="18.75">
      <c r="A50" s="7">
        <v>1919</v>
      </c>
      <c r="B50" s="8">
        <v>8.92</v>
      </c>
      <c r="C50" s="9">
        <v>0.53</v>
      </c>
      <c r="D50" s="9">
        <v>0.93</v>
      </c>
      <c r="E50" s="10" t="s">
        <v>21</v>
      </c>
      <c r="F50" s="11" t="s">
        <v>21</v>
      </c>
      <c r="G50" s="11">
        <v>0.0573</v>
      </c>
      <c r="H50" s="11">
        <v>0.0777</v>
      </c>
      <c r="I50" s="11">
        <v>0.049</v>
      </c>
      <c r="J50" s="10" t="s">
        <v>21</v>
      </c>
      <c r="K50" s="12" t="s">
        <v>21</v>
      </c>
      <c r="L50" s="10">
        <v>0.0444794846746881</v>
      </c>
      <c r="M50" s="10">
        <v>0.14545454545454528</v>
      </c>
      <c r="N50" s="10" t="s">
        <v>21</v>
      </c>
      <c r="O50" s="10" t="s">
        <v>21</v>
      </c>
      <c r="P50" s="10" t="s">
        <v>21</v>
      </c>
      <c r="Q50" s="13">
        <v>0.024540792301519995</v>
      </c>
      <c r="R50" s="10" t="s">
        <v>21</v>
      </c>
      <c r="S50" s="10" t="s">
        <v>21</v>
      </c>
      <c r="T50" s="10" t="s">
        <v>21</v>
      </c>
      <c r="U50" s="10" t="s">
        <v>21</v>
      </c>
    </row>
    <row x14ac:dyDescent="0.25" r="51" customHeight="1" ht="18.75">
      <c r="A51" s="7">
        <v>1920</v>
      </c>
      <c r="B51" s="8">
        <v>6.81</v>
      </c>
      <c r="C51" s="9">
        <v>0.51</v>
      </c>
      <c r="D51" s="9">
        <v>0.8</v>
      </c>
      <c r="E51" s="10" t="s">
        <v>21</v>
      </c>
      <c r="F51" s="11">
        <v>0.0588</v>
      </c>
      <c r="G51" s="11">
        <v>0.0626</v>
      </c>
      <c r="H51" s="11">
        <v>0.0856</v>
      </c>
      <c r="I51" s="11">
        <v>0.054000000000000006</v>
      </c>
      <c r="J51" s="10" t="s">
        <v>21</v>
      </c>
      <c r="K51" s="12" t="s">
        <v>21</v>
      </c>
      <c r="L51" s="10">
        <f>F51</f>
      </c>
      <c r="M51" s="10">
        <v>0.02645502645502651</v>
      </c>
      <c r="N51" s="10" t="s">
        <v>21</v>
      </c>
      <c r="O51" s="10" t="s">
        <v>21</v>
      </c>
      <c r="P51" s="10" t="s">
        <v>21</v>
      </c>
      <c r="Q51" s="13">
        <v>0.03340779962037997</v>
      </c>
      <c r="R51" s="10" t="s">
        <v>21</v>
      </c>
      <c r="S51" s="10" t="s">
        <v>21</v>
      </c>
      <c r="T51" s="10" t="s">
        <v>21</v>
      </c>
      <c r="U51" s="10" t="s">
        <v>21</v>
      </c>
    </row>
    <row x14ac:dyDescent="0.25" r="52" customHeight="1" ht="18.75">
      <c r="A52" s="7">
        <v>1921</v>
      </c>
      <c r="B52" s="8">
        <v>7.31</v>
      </c>
      <c r="C52" s="9">
        <v>0.46</v>
      </c>
      <c r="D52" s="9">
        <v>0.29</v>
      </c>
      <c r="E52" s="10">
        <v>0.5965346534653466</v>
      </c>
      <c r="F52" s="11">
        <v>0.039</v>
      </c>
      <c r="G52" s="11">
        <v>0.055</v>
      </c>
      <c r="H52" s="11">
        <v>0.0761</v>
      </c>
      <c r="I52" s="11">
        <v>0.0447</v>
      </c>
      <c r="J52" s="10" t="s">
        <v>21</v>
      </c>
      <c r="K52" s="12" t="s">
        <v>21</v>
      </c>
      <c r="L52" s="10">
        <f>F52</f>
      </c>
      <c r="M52" s="10">
        <v>-0.10824742268041232</v>
      </c>
      <c r="N52" s="10" t="s">
        <v>21</v>
      </c>
      <c r="O52" s="10" t="s">
        <v>21</v>
      </c>
      <c r="P52" s="10" t="s">
        <v>21</v>
      </c>
      <c r="Q52" s="13">
        <v>0.019019120355379983</v>
      </c>
      <c r="R52" s="10" t="s">
        <v>21</v>
      </c>
      <c r="S52" s="10" t="s">
        <v>21</v>
      </c>
      <c r="T52" s="10" t="s">
        <v>21</v>
      </c>
      <c r="U52" s="10" t="s">
        <v>21</v>
      </c>
    </row>
    <row x14ac:dyDescent="0.25" r="53" customHeight="1" ht="18.75">
      <c r="A53" s="7">
        <v>1922</v>
      </c>
      <c r="B53" s="8">
        <v>8.78</v>
      </c>
      <c r="C53" s="9">
        <v>0.51</v>
      </c>
      <c r="D53" s="9">
        <v>0.69</v>
      </c>
      <c r="E53" s="10">
        <v>0.47264948558622794</v>
      </c>
      <c r="F53" s="11">
        <v>0.0365</v>
      </c>
      <c r="G53" s="11">
        <v>0.0508</v>
      </c>
      <c r="H53" s="11">
        <v>0.0702</v>
      </c>
      <c r="I53" s="11">
        <v>0.0432</v>
      </c>
      <c r="J53" s="10" t="s">
        <v>21</v>
      </c>
      <c r="K53" s="12" t="s">
        <v>21</v>
      </c>
      <c r="L53" s="10">
        <f>F53</f>
      </c>
      <c r="M53" s="10">
        <v>-0.023121387283237094</v>
      </c>
      <c r="N53" s="10" t="s">
        <v>21</v>
      </c>
      <c r="O53" s="10" t="s">
        <v>21</v>
      </c>
      <c r="P53" s="10" t="s">
        <v>21</v>
      </c>
      <c r="Q53" s="13">
        <v>0.01471310118995</v>
      </c>
      <c r="R53" s="10" t="s">
        <v>21</v>
      </c>
      <c r="S53" s="10" t="s">
        <v>21</v>
      </c>
      <c r="T53" s="10" t="s">
        <v>21</v>
      </c>
      <c r="U53" s="10" t="s">
        <v>21</v>
      </c>
    </row>
    <row x14ac:dyDescent="0.25" r="54" customHeight="1" ht="18.75">
      <c r="A54" s="7">
        <v>1923</v>
      </c>
      <c r="B54" s="8">
        <v>8.55</v>
      </c>
      <c r="C54" s="9">
        <v>0.53</v>
      </c>
      <c r="D54" s="9">
        <v>0.98</v>
      </c>
      <c r="E54" s="10">
        <v>0.5402010050251257</v>
      </c>
      <c r="F54" s="11">
        <v>0.0388</v>
      </c>
      <c r="G54" s="11">
        <v>0.0509</v>
      </c>
      <c r="H54" s="11">
        <v>0.0738</v>
      </c>
      <c r="I54" s="11">
        <v>0.0435</v>
      </c>
      <c r="J54" s="10" t="s">
        <v>21</v>
      </c>
      <c r="K54" s="12" t="s">
        <v>21</v>
      </c>
      <c r="L54" s="10">
        <f>F54</f>
      </c>
      <c r="M54" s="10">
        <v>0.02366863905325456</v>
      </c>
      <c r="N54" s="10" t="s">
        <v>21</v>
      </c>
      <c r="O54" s="10" t="s">
        <v>21</v>
      </c>
      <c r="P54" s="10" t="s">
        <v>21</v>
      </c>
      <c r="Q54" s="13">
        <v>0.015696906512700004</v>
      </c>
      <c r="R54" s="10" t="s">
        <v>21</v>
      </c>
      <c r="S54" s="10" t="s">
        <v>21</v>
      </c>
      <c r="T54" s="10" t="s">
        <v>21</v>
      </c>
      <c r="U54" s="10" t="s">
        <v>21</v>
      </c>
    </row>
    <row x14ac:dyDescent="0.25" r="55" customHeight="1" ht="18.75">
      <c r="A55" s="7">
        <v>1924</v>
      </c>
      <c r="B55" s="8">
        <v>10.16</v>
      </c>
      <c r="C55" s="9">
        <v>0.55</v>
      </c>
      <c r="D55" s="9">
        <v>0.93</v>
      </c>
      <c r="E55" s="10">
        <v>0.4588830802423035</v>
      </c>
      <c r="F55" s="11">
        <v>0.025699999999999997</v>
      </c>
      <c r="G55" s="11">
        <v>0.0495</v>
      </c>
      <c r="H55" s="11">
        <v>0.0646</v>
      </c>
      <c r="I55" s="11">
        <v>0.039599999999999996</v>
      </c>
      <c r="J55" s="10" t="s">
        <v>21</v>
      </c>
      <c r="K55" s="12" t="s">
        <v>21</v>
      </c>
      <c r="L55" s="10">
        <f>F55</f>
      </c>
      <c r="M55" s="10">
        <v>0</v>
      </c>
      <c r="N55" s="10" t="s">
        <v>21</v>
      </c>
      <c r="O55" s="10" t="s">
        <v>21</v>
      </c>
      <c r="P55" s="10" t="s">
        <v>21</v>
      </c>
      <c r="Q55" s="13">
        <v>0.010721561651260002</v>
      </c>
      <c r="R55" s="10" t="s">
        <v>21</v>
      </c>
      <c r="S55" s="10" t="s">
        <v>21</v>
      </c>
      <c r="T55" s="10" t="s">
        <v>21</v>
      </c>
      <c r="U55" s="10" t="s">
        <v>21</v>
      </c>
    </row>
    <row x14ac:dyDescent="0.25" r="56" customHeight="1" ht="18.75">
      <c r="A56" s="7">
        <v>1925</v>
      </c>
      <c r="B56" s="8">
        <v>12.46</v>
      </c>
      <c r="C56" s="9">
        <v>0.6</v>
      </c>
      <c r="D56" s="9">
        <v>1.25</v>
      </c>
      <c r="E56" s="10">
        <v>0.38937827141580494</v>
      </c>
      <c r="F56" s="11">
        <v>0.0351</v>
      </c>
      <c r="G56" s="11">
        <v>0.0485</v>
      </c>
      <c r="H56" s="11">
        <v>0.0615</v>
      </c>
      <c r="I56" s="11">
        <v>0.038</v>
      </c>
      <c r="J56" s="10" t="s">
        <v>21</v>
      </c>
      <c r="K56" s="12" t="s">
        <v>21</v>
      </c>
      <c r="L56" s="10">
        <f>F56</f>
      </c>
      <c r="M56" s="10">
        <v>0.03468208092485536</v>
      </c>
      <c r="N56" s="10" t="s">
        <v>21</v>
      </c>
      <c r="O56" s="10" t="s">
        <v>21</v>
      </c>
      <c r="P56" s="10" t="s">
        <v>21</v>
      </c>
      <c r="Q56" s="13">
        <v>0.013528505553159995</v>
      </c>
      <c r="R56" s="10" t="s">
        <v>21</v>
      </c>
      <c r="S56" s="10" t="s">
        <v>21</v>
      </c>
      <c r="T56" s="10" t="s">
        <v>21</v>
      </c>
      <c r="U56" s="10" t="s">
        <v>21</v>
      </c>
    </row>
    <row x14ac:dyDescent="0.25" r="57" customHeight="1" ht="18.75">
      <c r="A57" s="7">
        <v>1926</v>
      </c>
      <c r="B57" s="8">
        <v>13.49</v>
      </c>
      <c r="C57" s="9">
        <v>0.69</v>
      </c>
      <c r="D57" s="9">
        <v>1.24</v>
      </c>
      <c r="E57" s="10">
        <v>0.44147582697201027</v>
      </c>
      <c r="F57" s="11">
        <v>0.030699999999999998</v>
      </c>
      <c r="G57" s="11">
        <v>0.0468</v>
      </c>
      <c r="H57" s="11">
        <v>0.0568</v>
      </c>
      <c r="I57" s="11">
        <v>0.0354</v>
      </c>
      <c r="J57" s="10" t="s">
        <v>21</v>
      </c>
      <c r="K57" s="12">
        <v>0.05088521036212598</v>
      </c>
      <c r="L57" s="10">
        <f>F57</f>
      </c>
      <c r="M57" s="10">
        <v>-0.011173184357541888</v>
      </c>
      <c r="N57" s="10" t="s">
        <v>21</v>
      </c>
      <c r="O57" s="10">
        <v>0.0776952394616015</v>
      </c>
      <c r="P57" s="10">
        <v>0.07374440514907787</v>
      </c>
      <c r="Q57" s="13">
        <v>0.016486225174000012</v>
      </c>
      <c r="R57" s="10" t="s">
        <v>21</v>
      </c>
      <c r="S57" s="10" t="s">
        <v>21</v>
      </c>
      <c r="T57" s="10">
        <v>0.12200460227674248</v>
      </c>
      <c r="U57" s="10">
        <v>0.06603102317639009</v>
      </c>
    </row>
    <row x14ac:dyDescent="0.25" r="58" customHeight="1" ht="18.75">
      <c r="A58" s="7">
        <v>1927</v>
      </c>
      <c r="B58" s="8">
        <v>17.66</v>
      </c>
      <c r="C58" s="9">
        <v>0.77</v>
      </c>
      <c r="D58" s="9">
        <v>1.11</v>
      </c>
      <c r="E58" s="10">
        <v>0.37468858993522675</v>
      </c>
      <c r="F58" s="11">
        <v>0.0317</v>
      </c>
      <c r="G58" s="11">
        <v>0.0446</v>
      </c>
      <c r="H58" s="11">
        <v>0.0532</v>
      </c>
      <c r="I58" s="11">
        <v>0.0316</v>
      </c>
      <c r="J58" s="10" t="s">
        <v>21</v>
      </c>
      <c r="K58" s="12">
        <v>0.0764747519579697</v>
      </c>
      <c r="L58" s="10">
        <f>F58</f>
      </c>
      <c r="M58" s="10">
        <v>-0.022598870056497078</v>
      </c>
      <c r="N58" s="10">
        <v>0.2655123544272598</v>
      </c>
      <c r="O58" s="10">
        <v>0.08944862762249683</v>
      </c>
      <c r="P58" s="10">
        <v>0.07443636939339981</v>
      </c>
      <c r="Q58" s="13">
        <v>0.009419064816999993</v>
      </c>
      <c r="R58" s="10" t="s">
        <v>21</v>
      </c>
      <c r="S58" s="10" t="s">
        <v>21</v>
      </c>
      <c r="T58" s="10">
        <v>0.35879164514245154</v>
      </c>
      <c r="U58" s="10">
        <v>0.294560247113848</v>
      </c>
    </row>
    <row x14ac:dyDescent="0.25" r="59" customHeight="1" ht="18.75">
      <c r="A59" s="7">
        <v>1928</v>
      </c>
      <c r="B59" s="8">
        <v>24.35</v>
      </c>
      <c r="C59" s="9">
        <v>0.85</v>
      </c>
      <c r="D59" s="9">
        <v>1.38</v>
      </c>
      <c r="E59" s="10">
        <v>0.2596666666666667</v>
      </c>
      <c r="F59" s="11">
        <v>0.0426</v>
      </c>
      <c r="G59" s="11">
        <v>0.0461</v>
      </c>
      <c r="H59" s="11">
        <v>0.056</v>
      </c>
      <c r="I59" s="11">
        <v>0.034</v>
      </c>
      <c r="J59" s="10" t="s">
        <v>21</v>
      </c>
      <c r="K59" s="12">
        <v>0.06306873832688235</v>
      </c>
      <c r="L59" s="10">
        <f>F59</f>
      </c>
      <c r="M59" s="10">
        <v>-0.011560693641618491</v>
      </c>
      <c r="N59" s="10">
        <v>0.49742928708491413</v>
      </c>
      <c r="O59" s="10">
        <v>0.0008272461424365662</v>
      </c>
      <c r="P59" s="10">
        <v>0.028411562078681785</v>
      </c>
      <c r="Q59" s="13">
        <v>0.019799325348999985</v>
      </c>
      <c r="R59" s="10" t="s">
        <v>21</v>
      </c>
      <c r="S59" s="10" t="s">
        <v>21</v>
      </c>
      <c r="T59" s="10">
        <v>0.388440408386437</v>
      </c>
      <c r="U59" s="10">
        <v>0.3331306786138566</v>
      </c>
    </row>
    <row x14ac:dyDescent="0.25" r="60" customHeight="1" ht="18.75">
      <c r="A60" s="7">
        <v>1929</v>
      </c>
      <c r="B60" s="8">
        <v>21.45</v>
      </c>
      <c r="C60" s="9">
        <v>0.97</v>
      </c>
      <c r="D60" s="9">
        <v>1.61</v>
      </c>
      <c r="E60" s="10">
        <v>0.3384578235672891</v>
      </c>
      <c r="F60" s="11">
        <v>0.030299999999999997</v>
      </c>
      <c r="G60" s="11">
        <v>0.0467</v>
      </c>
      <c r="H60" s="11">
        <v>0.0595</v>
      </c>
      <c r="I60" s="11">
        <v>0.034</v>
      </c>
      <c r="J60" s="10" t="s">
        <v>21</v>
      </c>
      <c r="K60" s="12">
        <v>0.16352217212029735</v>
      </c>
      <c r="L60" s="10">
        <f>F60</f>
      </c>
      <c r="M60" s="10">
        <v>0.005847953216374213</v>
      </c>
      <c r="N60" s="10">
        <v>0.7205929401727631</v>
      </c>
      <c r="O60" s="10">
        <v>0.03409946738984693</v>
      </c>
      <c r="P60" s="10">
        <v>0.03273004065310148</v>
      </c>
      <c r="Q60" s="13">
        <v>0.12461401163800001</v>
      </c>
      <c r="R60" s="10" t="s">
        <v>21</v>
      </c>
      <c r="S60" s="10" t="s">
        <v>21</v>
      </c>
      <c r="T60" s="10">
        <v>-0.08834697756889098</v>
      </c>
      <c r="U60" s="10">
        <v>-0.12134541451807734</v>
      </c>
    </row>
    <row x14ac:dyDescent="0.25" r="61" customHeight="1" ht="18.75">
      <c r="A61" s="7">
        <v>1930</v>
      </c>
      <c r="B61" s="8">
        <v>15.34</v>
      </c>
      <c r="C61" s="9">
        <v>0.98</v>
      </c>
      <c r="D61" s="9">
        <v>0.97</v>
      </c>
      <c r="E61" s="10">
        <v>0.5547454125653177</v>
      </c>
      <c r="F61" s="11">
        <v>0.0148</v>
      </c>
      <c r="G61" s="11">
        <v>0.0452</v>
      </c>
      <c r="H61" s="11">
        <v>0.0671</v>
      </c>
      <c r="I61" s="11">
        <v>0.033</v>
      </c>
      <c r="J61" s="10" t="s">
        <v>21</v>
      </c>
      <c r="K61" s="12">
        <v>0.113885891124179</v>
      </c>
      <c r="L61" s="10">
        <f>F61</f>
      </c>
      <c r="M61" s="10">
        <v>-0.06395348837209291</v>
      </c>
      <c r="N61" s="10">
        <v>0.30784748840024206</v>
      </c>
      <c r="O61" s="10">
        <v>0.04642919510699706</v>
      </c>
      <c r="P61" s="10">
        <v>0.07975052458599596</v>
      </c>
      <c r="Q61" s="13">
        <v>0.06664891933499996</v>
      </c>
      <c r="R61" s="10" t="s">
        <v>21</v>
      </c>
      <c r="S61" s="10" t="s">
        <v>21</v>
      </c>
      <c r="T61" s="10">
        <v>-0.263028518025741</v>
      </c>
      <c r="U61" s="10">
        <v>-0.29586055497472363</v>
      </c>
    </row>
    <row x14ac:dyDescent="0.25" r="62" customHeight="1" ht="18.75">
      <c r="A62" s="7">
        <v>1931</v>
      </c>
      <c r="B62" s="8">
        <v>8.12</v>
      </c>
      <c r="C62" s="9">
        <v>0.82</v>
      </c>
      <c r="D62" s="9">
        <v>0.61</v>
      </c>
      <c r="E62" s="10">
        <v>1.170731707317073</v>
      </c>
      <c r="F62" s="11">
        <v>0.0241</v>
      </c>
      <c r="G62" s="11">
        <v>0.0532</v>
      </c>
      <c r="H62" s="11">
        <v>0.1042</v>
      </c>
      <c r="I62" s="11">
        <v>0.0407</v>
      </c>
      <c r="J62" s="10" t="s">
        <v>21</v>
      </c>
      <c r="K62" s="12">
        <v>-0.012944195492010141</v>
      </c>
      <c r="L62" s="10">
        <f>F62</f>
      </c>
      <c r="M62" s="10">
        <v>-0.0931677018633541</v>
      </c>
      <c r="N62" s="10">
        <v>0.14466469843947702</v>
      </c>
      <c r="O62" s="10">
        <v>-0.05315734925677629</v>
      </c>
      <c r="P62" s="10">
        <v>-0.018509819851525666</v>
      </c>
      <c r="Q62" s="13">
        <v>0.159402740034</v>
      </c>
      <c r="R62" s="10" t="s">
        <v>21</v>
      </c>
      <c r="S62" s="10" t="s">
        <v>21</v>
      </c>
      <c r="T62" s="10">
        <v>-0.45525321343883807</v>
      </c>
      <c r="U62" s="10">
        <v>-0.4892035335852537</v>
      </c>
    </row>
    <row x14ac:dyDescent="0.25" r="63" customHeight="1" ht="18.75">
      <c r="A63" s="7">
        <v>1932</v>
      </c>
      <c r="B63" s="8">
        <v>6.89</v>
      </c>
      <c r="C63" s="9">
        <v>0.5</v>
      </c>
      <c r="D63" s="9">
        <v>0.41</v>
      </c>
      <c r="E63" s="10">
        <v>1.44208430136077</v>
      </c>
      <c r="F63" s="11">
        <v>0.0004</v>
      </c>
      <c r="G63" s="11">
        <v>0.0459</v>
      </c>
      <c r="H63" s="11">
        <v>0.0842</v>
      </c>
      <c r="I63" s="11">
        <v>0.0315</v>
      </c>
      <c r="J63" s="10" t="s">
        <v>21</v>
      </c>
      <c r="K63" s="12">
        <v>-0.005031571043537501</v>
      </c>
      <c r="L63" s="10">
        <f>F63</f>
      </c>
      <c r="M63" s="10">
        <v>-0.10273972602739723</v>
      </c>
      <c r="N63" s="10">
        <v>0.037267080745341616</v>
      </c>
      <c r="O63" s="10">
        <v>0.16845211306616048</v>
      </c>
      <c r="P63" s="10">
        <v>0.10820224078889851</v>
      </c>
      <c r="Q63" s="13">
        <v>0.3074516564939999</v>
      </c>
      <c r="R63" s="10" t="s">
        <v>21</v>
      </c>
      <c r="S63" s="10" t="s">
        <v>21</v>
      </c>
      <c r="T63" s="10">
        <v>-0.08890737901354384</v>
      </c>
      <c r="U63" s="10">
        <v>-0.14836939497669843</v>
      </c>
    </row>
    <row x14ac:dyDescent="0.25" r="64" customHeight="1" ht="18.75">
      <c r="A64" s="7">
        <v>1933</v>
      </c>
      <c r="B64" s="8">
        <v>10.1</v>
      </c>
      <c r="C64" s="9">
        <v>0.44</v>
      </c>
      <c r="D64" s="9">
        <v>0.44</v>
      </c>
      <c r="E64" s="10">
        <v>0.8290260464173507</v>
      </c>
      <c r="F64" s="11">
        <v>0.0029</v>
      </c>
      <c r="G64" s="11">
        <v>0.045</v>
      </c>
      <c r="H64" s="11">
        <v>0.0775</v>
      </c>
      <c r="I64" s="11">
        <v>0.0336</v>
      </c>
      <c r="J64" s="10" t="s">
        <v>21</v>
      </c>
      <c r="K64" s="12">
        <v>0.0061958281068512245</v>
      </c>
      <c r="L64" s="10">
        <f>F64</f>
      </c>
      <c r="M64" s="10">
        <v>0.007633587786259444</v>
      </c>
      <c r="N64" s="10">
        <v>0.40105540897097625</v>
      </c>
      <c r="O64" s="10">
        <v>-0.0006930264603636216</v>
      </c>
      <c r="P64" s="10">
        <v>0.10376056266745182</v>
      </c>
      <c r="Q64" s="13">
        <v>0.22181695582500008</v>
      </c>
      <c r="R64" s="10" t="s">
        <v>21</v>
      </c>
      <c r="S64" s="10" t="s">
        <v>21</v>
      </c>
      <c r="T64" s="10">
        <v>0.5325117224684852</v>
      </c>
      <c r="U64" s="10">
        <v>0.47227311379174464</v>
      </c>
    </row>
    <row x14ac:dyDescent="0.25" r="65" customHeight="1" ht="18.75">
      <c r="A65" s="7">
        <v>1934</v>
      </c>
      <c r="B65" s="8">
        <v>9.5</v>
      </c>
      <c r="C65" s="9">
        <v>0.45</v>
      </c>
      <c r="D65" s="9">
        <v>0.49</v>
      </c>
      <c r="E65" s="10">
        <v>0.7737408688965782</v>
      </c>
      <c r="F65" s="11">
        <v>0.0023</v>
      </c>
      <c r="G65" s="11">
        <v>0.0381</v>
      </c>
      <c r="H65" s="11">
        <v>0.0623</v>
      </c>
      <c r="I65" s="11">
        <v>0.0293</v>
      </c>
      <c r="J65" s="10" t="s">
        <v>21</v>
      </c>
      <c r="K65" s="12">
        <v>0.02081471928983578</v>
      </c>
      <c r="L65" s="10">
        <f>F65</f>
      </c>
      <c r="M65" s="10">
        <v>0.015151515151515138</v>
      </c>
      <c r="N65" s="10">
        <v>0.07128309572301425</v>
      </c>
      <c r="O65" s="10">
        <v>0.10014997865529929</v>
      </c>
      <c r="P65" s="10">
        <v>0.13843446067757115</v>
      </c>
      <c r="Q65" s="13">
        <v>0.06659176043100001</v>
      </c>
      <c r="R65" s="10" t="s">
        <v>21</v>
      </c>
      <c r="S65" s="10" t="s">
        <v>21</v>
      </c>
      <c r="T65" s="10">
        <v>-0.024841879084927743</v>
      </c>
      <c r="U65" s="10">
        <v>-0.06188621964550334</v>
      </c>
    </row>
    <row x14ac:dyDescent="0.25" r="66" customHeight="1" ht="18.75">
      <c r="A66" s="7">
        <v>1935</v>
      </c>
      <c r="B66" s="8">
        <v>13.43</v>
      </c>
      <c r="C66" s="9">
        <v>0.47</v>
      </c>
      <c r="D66" s="9">
        <v>0.76</v>
      </c>
      <c r="E66" s="10">
        <v>0.5599111912856449</v>
      </c>
      <c r="F66" s="11">
        <v>0.0015</v>
      </c>
      <c r="G66" s="11">
        <v>0.0344</v>
      </c>
      <c r="H66" s="11">
        <v>0.053</v>
      </c>
      <c r="I66" s="11">
        <v>0.0276</v>
      </c>
      <c r="J66" s="10" t="s">
        <v>21</v>
      </c>
      <c r="K66" s="12">
        <v>0.0086888345696463</v>
      </c>
      <c r="L66" s="10">
        <f>F66</f>
      </c>
      <c r="M66" s="10">
        <v>0.029850746268656803</v>
      </c>
      <c r="N66" s="10">
        <v>0.06619593998234775</v>
      </c>
      <c r="O66" s="10">
        <v>0.04996087564472318</v>
      </c>
      <c r="P66" s="10">
        <v>0.09614856066036981</v>
      </c>
      <c r="Q66" s="13">
        <v>0.03550683560200002</v>
      </c>
      <c r="R66" s="10" t="s">
        <v>21</v>
      </c>
      <c r="S66" s="10" t="s">
        <v>21</v>
      </c>
      <c r="T66" s="10">
        <v>0.4563306798115814</v>
      </c>
      <c r="U66" s="10">
        <v>0.39969068983095757</v>
      </c>
    </row>
    <row x14ac:dyDescent="0.25" r="67" customHeight="1" ht="18.75">
      <c r="A67" s="7">
        <v>1936</v>
      </c>
      <c r="B67" s="8">
        <v>17.18</v>
      </c>
      <c r="C67" s="9">
        <v>0.72</v>
      </c>
      <c r="D67" s="9">
        <v>1.02</v>
      </c>
      <c r="E67" s="10">
        <v>0.45858810450250137</v>
      </c>
      <c r="F67" s="11">
        <v>0.0012</v>
      </c>
      <c r="G67" s="11">
        <v>0.031</v>
      </c>
      <c r="H67" s="11">
        <v>0.0453</v>
      </c>
      <c r="I67" s="11">
        <v>0.0255</v>
      </c>
      <c r="J67" s="10" t="s">
        <v>21</v>
      </c>
      <c r="K67" s="12">
        <v>0.025224721571867965</v>
      </c>
      <c r="L67" s="10">
        <f>F67</f>
      </c>
      <c r="M67" s="10">
        <v>0.014492753623188248</v>
      </c>
      <c r="N67" s="10">
        <v>0.12057667103538663</v>
      </c>
      <c r="O67" s="10">
        <v>0.07495806251817161</v>
      </c>
      <c r="P67" s="10">
        <v>0.06744283683190888</v>
      </c>
      <c r="Q67" s="13">
        <v>0.03125643673099999</v>
      </c>
      <c r="R67" s="10" t="s">
        <v>21</v>
      </c>
      <c r="S67" s="10" t="s">
        <v>21</v>
      </c>
      <c r="T67" s="10">
        <v>0.3341783543903789</v>
      </c>
      <c r="U67" s="10">
        <v>0.2794533119948561</v>
      </c>
    </row>
    <row x14ac:dyDescent="0.25" r="68" customHeight="1" ht="18.75">
      <c r="A68" s="7">
        <v>1937</v>
      </c>
      <c r="B68" s="8">
        <v>10.55</v>
      </c>
      <c r="C68" s="9">
        <v>0.8</v>
      </c>
      <c r="D68" s="9">
        <v>1.13</v>
      </c>
      <c r="E68" s="10">
        <v>0.7074886222589988</v>
      </c>
      <c r="F68" s="11">
        <v>0.0011</v>
      </c>
      <c r="G68" s="11">
        <v>0.0321</v>
      </c>
      <c r="H68" s="11">
        <v>0.0573</v>
      </c>
      <c r="I68" s="11">
        <v>0.0273</v>
      </c>
      <c r="J68" s="10" t="s">
        <v>21</v>
      </c>
      <c r="K68" s="12">
        <v>0.031775399951307855</v>
      </c>
      <c r="L68" s="10">
        <f>F68</f>
      </c>
      <c r="M68" s="10">
        <v>0.028571428571428692</v>
      </c>
      <c r="N68" s="10">
        <v>0.31237155774763664</v>
      </c>
      <c r="O68" s="10">
        <v>0.00232647386797713</v>
      </c>
      <c r="P68" s="10">
        <v>0.027467314775122986</v>
      </c>
      <c r="Q68" s="13">
        <v>0.099632592612</v>
      </c>
      <c r="R68" s="10">
        <v>0.0028331217</v>
      </c>
      <c r="S68" s="10" t="s">
        <v>21</v>
      </c>
      <c r="T68" s="10">
        <v>-0.3599352846339422</v>
      </c>
      <c r="U68" s="10">
        <v>-0.39422500875445154</v>
      </c>
    </row>
    <row x14ac:dyDescent="0.25" r="69" customHeight="1" ht="18.75">
      <c r="A69" s="7">
        <v>1938</v>
      </c>
      <c r="B69" s="8">
        <v>13.21</v>
      </c>
      <c r="C69" s="9">
        <v>0.51</v>
      </c>
      <c r="D69" s="9">
        <v>0.64</v>
      </c>
      <c r="E69" s="10">
        <v>0.5720393884426016</v>
      </c>
      <c r="F69" s="11">
        <v>0.0003</v>
      </c>
      <c r="G69" s="11">
        <v>0.0308</v>
      </c>
      <c r="H69" s="11">
        <v>0.0527</v>
      </c>
      <c r="I69" s="11">
        <v>0.0252</v>
      </c>
      <c r="J69" s="10" t="s">
        <v>21</v>
      </c>
      <c r="K69" s="12">
        <v>0.005721712650159599</v>
      </c>
      <c r="L69" s="10">
        <f>F69</f>
      </c>
      <c r="M69" s="10">
        <v>-0.02777777777777779</v>
      </c>
      <c r="N69" s="10">
        <v>0.044922788956481045</v>
      </c>
      <c r="O69" s="10">
        <v>0.055118172878977356</v>
      </c>
      <c r="P69" s="10">
        <v>0.06132655356556582</v>
      </c>
      <c r="Q69" s="13">
        <v>0.11214282958099993</v>
      </c>
      <c r="R69" s="10">
        <v>0.0041669638</v>
      </c>
      <c r="S69" s="10" t="s">
        <v>21</v>
      </c>
      <c r="T69" s="10">
        <v>0.29308402960229163</v>
      </c>
      <c r="U69" s="10">
        <v>0.24253727325552266</v>
      </c>
    </row>
    <row x14ac:dyDescent="0.25" r="70" customHeight="1" ht="18.75">
      <c r="A70" s="7">
        <v>1939</v>
      </c>
      <c r="B70" s="8">
        <v>12.49</v>
      </c>
      <c r="C70" s="9">
        <v>0.62</v>
      </c>
      <c r="D70" s="9">
        <v>0.9</v>
      </c>
      <c r="E70" s="10">
        <v>0.5807053803586905</v>
      </c>
      <c r="F70" s="11">
        <v>0.0004</v>
      </c>
      <c r="G70" s="11">
        <v>0.0294</v>
      </c>
      <c r="H70" s="11">
        <v>0.0492</v>
      </c>
      <c r="I70" s="11">
        <v>0.0226</v>
      </c>
      <c r="J70" s="10" t="s">
        <v>21</v>
      </c>
      <c r="K70" s="12">
        <v>0.0025507840509365943</v>
      </c>
      <c r="L70" s="10">
        <f>F70</f>
      </c>
      <c r="M70" s="10">
        <v>0</v>
      </c>
      <c r="N70" s="10">
        <v>0.0854898336414048</v>
      </c>
      <c r="O70" s="10">
        <v>0.059497143408056674</v>
      </c>
      <c r="P70" s="10">
        <v>0.03966276007313296</v>
      </c>
      <c r="Q70" s="13">
        <v>0.066420313713</v>
      </c>
      <c r="R70" s="10">
        <v>0.0060740339</v>
      </c>
      <c r="S70" s="10" t="s">
        <v>21</v>
      </c>
      <c r="T70" s="10">
        <v>-0.011042431919995654</v>
      </c>
      <c r="U70" s="10">
        <v>-0.05669514333350201</v>
      </c>
    </row>
    <row x14ac:dyDescent="0.25" r="71" customHeight="1" ht="18.75">
      <c r="A71" s="7">
        <v>1940</v>
      </c>
      <c r="B71" s="8">
        <v>10.58</v>
      </c>
      <c r="C71" s="9">
        <v>0.67</v>
      </c>
      <c r="D71" s="9">
        <v>1.05</v>
      </c>
      <c r="E71" s="10">
        <v>0.7290475101044764</v>
      </c>
      <c r="F71" s="11">
        <v>0.0002</v>
      </c>
      <c r="G71" s="11">
        <v>0.0271</v>
      </c>
      <c r="H71" s="11">
        <v>0.0445</v>
      </c>
      <c r="I71" s="11">
        <v>0.0194</v>
      </c>
      <c r="J71" s="10" t="s">
        <v>21</v>
      </c>
      <c r="K71" s="12">
        <v>0.0125891885219032</v>
      </c>
      <c r="L71" s="10">
        <f>F71</f>
      </c>
      <c r="M71" s="10">
        <v>0.0071428571428571175</v>
      </c>
      <c r="N71" s="10">
        <v>0.11871154542164314</v>
      </c>
      <c r="O71" s="10">
        <v>0.06092243108499096</v>
      </c>
      <c r="P71" s="10">
        <v>0.0339408515603159</v>
      </c>
      <c r="Q71" s="13">
        <v>0.04804999475100001</v>
      </c>
      <c r="R71" s="10">
        <v>0.0042619728</v>
      </c>
      <c r="S71" s="10" t="s">
        <v>21</v>
      </c>
      <c r="T71" s="10">
        <v>-0.09779180537297438</v>
      </c>
      <c r="U71" s="10">
        <v>-0.1516996576896802</v>
      </c>
    </row>
    <row x14ac:dyDescent="0.25" r="72" customHeight="1" ht="18.75">
      <c r="A72" s="7">
        <v>1941</v>
      </c>
      <c r="B72" s="8">
        <v>8.69</v>
      </c>
      <c r="C72" s="9">
        <v>0.71</v>
      </c>
      <c r="D72" s="9">
        <v>1.16</v>
      </c>
      <c r="E72" s="10">
        <v>0.8895097332372027</v>
      </c>
      <c r="F72" s="11">
        <v>0.0033</v>
      </c>
      <c r="G72" s="11">
        <v>0.028</v>
      </c>
      <c r="H72" s="11">
        <v>0.0438</v>
      </c>
      <c r="I72" s="11">
        <v>0.0204</v>
      </c>
      <c r="J72" s="10" t="s">
        <v>21</v>
      </c>
      <c r="K72" s="12">
        <v>0.010342826313128743</v>
      </c>
      <c r="L72" s="10">
        <f>F72</f>
      </c>
      <c r="M72" s="10">
        <v>0.09929078014184389</v>
      </c>
      <c r="N72" s="10">
        <v>0.11420932009167303</v>
      </c>
      <c r="O72" s="10">
        <v>0.009318208048833432</v>
      </c>
      <c r="P72" s="10">
        <v>0.027314183733037067</v>
      </c>
      <c r="Q72" s="13">
        <v>0.022472427684000013</v>
      </c>
      <c r="R72" s="10">
        <v>0.0034469828</v>
      </c>
      <c r="S72" s="10" t="s">
        <v>21</v>
      </c>
      <c r="T72" s="10">
        <v>-0.11397216585242709</v>
      </c>
      <c r="U72" s="10">
        <v>-0.1767679216465856</v>
      </c>
    </row>
    <row x14ac:dyDescent="0.25" r="73" customHeight="1" ht="18.75">
      <c r="A73" s="7">
        <v>1942</v>
      </c>
      <c r="B73" s="8">
        <v>9.77</v>
      </c>
      <c r="C73" s="9">
        <v>0.59</v>
      </c>
      <c r="D73" s="9">
        <v>1.03</v>
      </c>
      <c r="E73" s="10">
        <v>0.862646566164154</v>
      </c>
      <c r="F73" s="11">
        <v>0.0038</v>
      </c>
      <c r="G73" s="11">
        <v>0.0281</v>
      </c>
      <c r="H73" s="11">
        <v>0.0428</v>
      </c>
      <c r="I73" s="11">
        <v>0.0246</v>
      </c>
      <c r="J73" s="10" t="s">
        <v>21</v>
      </c>
      <c r="K73" s="12">
        <v>0.0018120042882714858</v>
      </c>
      <c r="L73" s="10">
        <f>F73</f>
      </c>
      <c r="M73" s="10">
        <v>0.0903225806451613</v>
      </c>
      <c r="N73" s="10">
        <v>0.1238003838771593</v>
      </c>
      <c r="O73" s="10">
        <v>0.032178428966698425</v>
      </c>
      <c r="P73" s="10">
        <v>0.02598113789055123</v>
      </c>
      <c r="Q73" s="13">
        <v>0.018050978642999996</v>
      </c>
      <c r="R73" s="10">
        <v>0.0051009425</v>
      </c>
      <c r="S73" s="10" t="s">
        <v>21</v>
      </c>
      <c r="T73" s="10">
        <v>0.2096087743748647</v>
      </c>
      <c r="U73" s="10">
        <v>0.12999087738821635</v>
      </c>
    </row>
    <row x14ac:dyDescent="0.25" r="74" customHeight="1" ht="18.75">
      <c r="A74" s="7">
        <v>1943</v>
      </c>
      <c r="B74" s="8">
        <v>11.67</v>
      </c>
      <c r="C74" s="9">
        <v>0.61</v>
      </c>
      <c r="D74" s="9">
        <v>0.94</v>
      </c>
      <c r="E74" s="10">
        <v>0.7874015748031497</v>
      </c>
      <c r="F74" s="11">
        <v>0.0038</v>
      </c>
      <c r="G74" s="11">
        <v>0.0274</v>
      </c>
      <c r="H74" s="11">
        <v>0.0382</v>
      </c>
      <c r="I74" s="11">
        <v>0.0248</v>
      </c>
      <c r="J74" s="10" t="s">
        <v>21</v>
      </c>
      <c r="K74" s="12">
        <v>0.014422539244569406</v>
      </c>
      <c r="L74" s="10">
        <f>F74</f>
      </c>
      <c r="M74" s="10">
        <v>0.029585798816567976</v>
      </c>
      <c r="N74" s="10">
        <v>0.1643059490084986</v>
      </c>
      <c r="O74" s="10">
        <v>0.020878899899651193</v>
      </c>
      <c r="P74" s="10">
        <v>0.028325934531739705</v>
      </c>
      <c r="Q74" s="13">
        <v>0.01608653035700001</v>
      </c>
      <c r="R74" s="10">
        <v>0.0019623979</v>
      </c>
      <c r="S74" s="10" t="s">
        <v>21</v>
      </c>
      <c r="T74" s="10">
        <v>0.26665880690465893</v>
      </c>
      <c r="U74" s="10">
        <v>0.20331270141219182</v>
      </c>
    </row>
    <row x14ac:dyDescent="0.25" r="75" customHeight="1" ht="18.75">
      <c r="A75" s="7">
        <v>1944</v>
      </c>
      <c r="B75" s="8">
        <v>13.28</v>
      </c>
      <c r="C75" s="9">
        <v>0.64</v>
      </c>
      <c r="D75" s="9">
        <v>0.93</v>
      </c>
      <c r="E75" s="10">
        <v>0.7437635753307444</v>
      </c>
      <c r="F75" s="11">
        <v>0.0038</v>
      </c>
      <c r="G75" s="11">
        <v>0.027</v>
      </c>
      <c r="H75" s="11">
        <v>0.0349</v>
      </c>
      <c r="I75" s="11">
        <v>0.0246</v>
      </c>
      <c r="J75" s="10" t="s">
        <v>21</v>
      </c>
      <c r="K75" s="12">
        <v>0.019062446533258545</v>
      </c>
      <c r="L75" s="10">
        <f>F75</f>
      </c>
      <c r="M75" s="10">
        <v>0.02298850574712663</v>
      </c>
      <c r="N75" s="10">
        <v>0.16452442159383032</v>
      </c>
      <c r="O75" s="10">
        <v>0.02815089165818785</v>
      </c>
      <c r="P75" s="10">
        <v>0.0473218912541693</v>
      </c>
      <c r="Q75" s="13">
        <v>0.008399502658999995</v>
      </c>
      <c r="R75" s="10">
        <v>0.0035223172</v>
      </c>
      <c r="S75" s="10" t="s">
        <v>21</v>
      </c>
      <c r="T75" s="10">
        <v>0.211633507252053</v>
      </c>
      <c r="U75" s="10">
        <v>0.15135313808082107</v>
      </c>
    </row>
    <row x14ac:dyDescent="0.25" r="76" customHeight="1" ht="18.75">
      <c r="A76" s="7">
        <v>1945</v>
      </c>
      <c r="B76" s="8">
        <v>17.36</v>
      </c>
      <c r="C76" s="9">
        <v>0.66</v>
      </c>
      <c r="D76" s="9">
        <v>0.96</v>
      </c>
      <c r="E76" s="10">
        <v>0.6132393344046446</v>
      </c>
      <c r="F76" s="11">
        <v>0.0038</v>
      </c>
      <c r="G76" s="11">
        <v>0.0261</v>
      </c>
      <c r="H76" s="11">
        <v>0.031</v>
      </c>
      <c r="I76" s="11">
        <v>0.0199</v>
      </c>
      <c r="J76" s="10">
        <v>-0.05072586613687</v>
      </c>
      <c r="K76" s="12">
        <v>0.025525278289567403</v>
      </c>
      <c r="L76" s="10">
        <f>F76</f>
      </c>
      <c r="M76" s="10">
        <v>0.022471910112359383</v>
      </c>
      <c r="N76" s="10">
        <v>0.21174004192872117</v>
      </c>
      <c r="O76" s="10">
        <v>0.10730903891586752</v>
      </c>
      <c r="P76" s="10">
        <v>0.040756742844816785</v>
      </c>
      <c r="Q76" s="13">
        <v>0.015969244407</v>
      </c>
      <c r="R76" s="10">
        <v>0.0043280057</v>
      </c>
      <c r="S76" s="10" t="s">
        <v>21</v>
      </c>
      <c r="T76" s="10">
        <v>0.36664523423720574</v>
      </c>
      <c r="U76" s="10">
        <v>0.3097471748293381</v>
      </c>
    </row>
    <row x14ac:dyDescent="0.25" r="77" customHeight="1" ht="18.75">
      <c r="A77" s="7">
        <v>1946</v>
      </c>
      <c r="B77" s="8">
        <v>15.3</v>
      </c>
      <c r="C77" s="9">
        <v>0.71</v>
      </c>
      <c r="D77" s="9">
        <v>1.06</v>
      </c>
      <c r="E77" s="10">
        <v>0.6924379232505644</v>
      </c>
      <c r="F77" s="11">
        <v>0.0038</v>
      </c>
      <c r="G77" s="11">
        <v>0.0261</v>
      </c>
      <c r="H77" s="11">
        <v>0.0317</v>
      </c>
      <c r="I77" s="11">
        <v>0.0212</v>
      </c>
      <c r="J77" s="10">
        <v>0.053894794005044</v>
      </c>
      <c r="K77" s="12">
        <v>0.03607606045087872</v>
      </c>
      <c r="L77" s="10">
        <f>F77</f>
      </c>
      <c r="M77" s="10">
        <v>0.18131868131868134</v>
      </c>
      <c r="N77" s="10">
        <v>0.3184821017053311</v>
      </c>
      <c r="O77" s="10">
        <v>-0.0008419237497646614</v>
      </c>
      <c r="P77" s="10">
        <v>0.01722955640900059</v>
      </c>
      <c r="Q77" s="13">
        <v>0.046371091954</v>
      </c>
      <c r="R77" s="10">
        <v>0.0017810408</v>
      </c>
      <c r="S77" s="10" t="s">
        <v>21</v>
      </c>
      <c r="T77" s="10">
        <v>-0.09279652998562216</v>
      </c>
      <c r="U77" s="10">
        <v>-0.1284281767105847</v>
      </c>
    </row>
    <row x14ac:dyDescent="0.25" r="78" customHeight="1" ht="18.75">
      <c r="A78" s="7">
        <v>1947</v>
      </c>
      <c r="B78" s="8">
        <v>15.3</v>
      </c>
      <c r="C78" s="9">
        <v>0.84</v>
      </c>
      <c r="D78" s="9">
        <v>1.61</v>
      </c>
      <c r="E78" s="10">
        <v>0.7253256789578274</v>
      </c>
      <c r="F78" s="11">
        <v>0.0095</v>
      </c>
      <c r="G78" s="11">
        <v>0.0286</v>
      </c>
      <c r="H78" s="11">
        <v>0.0352</v>
      </c>
      <c r="I78" s="11">
        <v>0.0243</v>
      </c>
      <c r="J78" s="10">
        <v>0.071304064249589</v>
      </c>
      <c r="K78" s="12">
        <v>0.025921595269506336</v>
      </c>
      <c r="L78" s="10">
        <f>F78</f>
      </c>
      <c r="M78" s="10">
        <v>0.08837209302325566</v>
      </c>
      <c r="N78" s="10">
        <v>0.23962986598596042</v>
      </c>
      <c r="O78" s="10">
        <v>-0.02627466147588864</v>
      </c>
      <c r="P78" s="10">
        <v>-0.02336383471423409</v>
      </c>
      <c r="Q78" s="13">
        <v>0.019338520080999993</v>
      </c>
      <c r="R78" s="10">
        <v>0.0047609245</v>
      </c>
      <c r="S78" s="10">
        <v>0.0345455133</v>
      </c>
      <c r="T78" s="10">
        <v>0.049090888769833585</v>
      </c>
      <c r="U78" s="10">
        <v>-0.0064997859419617665</v>
      </c>
    </row>
    <row x14ac:dyDescent="0.25" r="79" customHeight="1" ht="18.75">
      <c r="A79" s="7">
        <v>1948</v>
      </c>
      <c r="B79" s="8">
        <v>15.2</v>
      </c>
      <c r="C79" s="9">
        <v>0.93</v>
      </c>
      <c r="D79" s="9">
        <v>2.29</v>
      </c>
      <c r="E79" s="10">
        <v>0.8409475465313028</v>
      </c>
      <c r="F79" s="11">
        <v>0.0116</v>
      </c>
      <c r="G79" s="11">
        <v>0.0279</v>
      </c>
      <c r="H79" s="11">
        <v>0.0353</v>
      </c>
      <c r="I79" s="11">
        <v>0.0237</v>
      </c>
      <c r="J79" s="10">
        <v>0.050224805845037</v>
      </c>
      <c r="K79" s="12">
        <v>0.015014554123042907</v>
      </c>
      <c r="L79" s="10">
        <f>F79</f>
      </c>
      <c r="M79" s="10">
        <v>0.02991452991453003</v>
      </c>
      <c r="N79" s="10">
        <v>0.1571404484909796</v>
      </c>
      <c r="O79" s="10">
        <v>0.03385014785511786</v>
      </c>
      <c r="P79" s="10">
        <v>0.04135878707728469</v>
      </c>
      <c r="Q79" s="13">
        <v>0.02209981011099999</v>
      </c>
      <c r="R79" s="10">
        <v>0.0016330103</v>
      </c>
      <c r="S79" s="10">
        <v>0.0349927918</v>
      </c>
      <c r="T79" s="10">
        <v>0.05258172181903209</v>
      </c>
      <c r="U79" s="10">
        <v>-0.008405078737512284</v>
      </c>
    </row>
    <row x14ac:dyDescent="0.25" r="80" customHeight="1" ht="18.75">
      <c r="A80" s="7">
        <v>1949</v>
      </c>
      <c r="B80" s="8">
        <v>16.76</v>
      </c>
      <c r="C80" s="9">
        <v>1.14</v>
      </c>
      <c r="D80" s="9">
        <v>2.32</v>
      </c>
      <c r="E80" s="10">
        <v>0.7964292838619588</v>
      </c>
      <c r="F80" s="11">
        <v>0.011000000000000001</v>
      </c>
      <c r="G80" s="11">
        <v>0.0258</v>
      </c>
      <c r="H80" s="11">
        <v>0.0331</v>
      </c>
      <c r="I80" s="11">
        <v>0.0209</v>
      </c>
      <c r="J80" s="10">
        <v>0.045845889999314</v>
      </c>
      <c r="K80" s="12">
        <v>0.027175584701247667</v>
      </c>
      <c r="L80" s="10">
        <f>F80</f>
      </c>
      <c r="M80" s="10">
        <v>-0.020746887966805017</v>
      </c>
      <c r="N80" s="10">
        <v>0.19186911254338126</v>
      </c>
      <c r="O80" s="10">
        <v>0.06439052969819747</v>
      </c>
      <c r="P80" s="10">
        <v>0.03308762431464207</v>
      </c>
      <c r="Q80" s="13">
        <v>0.012305915453000006</v>
      </c>
      <c r="R80" s="10">
        <v>0.004252018</v>
      </c>
      <c r="S80" s="10">
        <v>0.0290538858</v>
      </c>
      <c r="T80" s="10">
        <v>0.18057448906670182</v>
      </c>
      <c r="U80" s="10">
        <v>0.09770531336633281</v>
      </c>
    </row>
    <row x14ac:dyDescent="0.25" r="81" customHeight="1" ht="18.75">
      <c r="A81" s="7">
        <v>1950</v>
      </c>
      <c r="B81" s="8">
        <v>20.41</v>
      </c>
      <c r="C81" s="9">
        <v>1.47</v>
      </c>
      <c r="D81" s="9">
        <v>2.84</v>
      </c>
      <c r="E81" s="10">
        <v>0.7225384419335655</v>
      </c>
      <c r="F81" s="11">
        <v>0.0134</v>
      </c>
      <c r="G81" s="11">
        <v>0.0267</v>
      </c>
      <c r="H81" s="11">
        <v>0.032</v>
      </c>
      <c r="I81" s="11">
        <v>0.0224</v>
      </c>
      <c r="J81" s="10">
        <v>0.000699985102778</v>
      </c>
      <c r="K81" s="12">
        <v>0.031358255908732945</v>
      </c>
      <c r="L81" s="10">
        <f>F81</f>
      </c>
      <c r="M81" s="10">
        <v>0.05932203389830493</v>
      </c>
      <c r="N81" s="10">
        <v>0.2270227808326787</v>
      </c>
      <c r="O81" s="10">
        <v>0.0005048300127130645</v>
      </c>
      <c r="P81" s="10">
        <v>0.02115181205562311</v>
      </c>
      <c r="Q81" s="13">
        <v>0.021461308570000004</v>
      </c>
      <c r="R81" s="10">
        <v>0.0056625153</v>
      </c>
      <c r="S81" s="10">
        <v>0.0345149946</v>
      </c>
      <c r="T81" s="10">
        <v>0.32945820887233634</v>
      </c>
      <c r="U81" s="10">
        <v>0.23029882876135033</v>
      </c>
    </row>
    <row x14ac:dyDescent="0.25" r="82" customHeight="1" ht="18.75">
      <c r="A82" s="7">
        <v>1951</v>
      </c>
      <c r="B82" s="8">
        <v>23.77</v>
      </c>
      <c r="C82" s="9">
        <v>1.41</v>
      </c>
      <c r="D82" s="9">
        <v>2.44</v>
      </c>
      <c r="E82" s="10">
        <v>0.7213163466181332</v>
      </c>
      <c r="F82" s="11">
        <v>0.0173</v>
      </c>
      <c r="G82" s="11">
        <v>0.0301</v>
      </c>
      <c r="H82" s="11">
        <v>0.0361</v>
      </c>
      <c r="I82" s="11">
        <v>0.0269</v>
      </c>
      <c r="J82" s="10">
        <v>0.001633855600314</v>
      </c>
      <c r="K82" s="12">
        <v>0.03615078779985318</v>
      </c>
      <c r="L82" s="10">
        <f>F82</f>
      </c>
      <c r="M82" s="10">
        <v>0.06000000000000005</v>
      </c>
      <c r="N82" s="10">
        <v>0.2648236661929983</v>
      </c>
      <c r="O82" s="10">
        <v>-0.039421605282187966</v>
      </c>
      <c r="P82" s="10">
        <v>-0.026903090444829525</v>
      </c>
      <c r="Q82" s="13">
        <v>0.012182239626000008</v>
      </c>
      <c r="R82" s="10">
        <v>0.0041468933</v>
      </c>
      <c r="S82" s="10">
        <v>0.0326057478</v>
      </c>
      <c r="T82" s="10">
        <v>0.23425051693482235</v>
      </c>
      <c r="U82" s="10">
        <v>0.16019755165275074</v>
      </c>
    </row>
    <row x14ac:dyDescent="0.25" r="83" customHeight="1" ht="18.75">
      <c r="A83" s="7">
        <v>1952</v>
      </c>
      <c r="B83" s="8">
        <v>26.57</v>
      </c>
      <c r="C83" s="9">
        <v>1.41</v>
      </c>
      <c r="D83" s="9">
        <v>2.4</v>
      </c>
      <c r="E83" s="10">
        <v>0.6940733127783488</v>
      </c>
      <c r="F83" s="11">
        <v>0.0209</v>
      </c>
      <c r="G83" s="11">
        <v>0.0297</v>
      </c>
      <c r="H83" s="11">
        <v>0.0351</v>
      </c>
      <c r="I83" s="11">
        <v>0.0279</v>
      </c>
      <c r="J83" s="10">
        <v>-0.000662193347282</v>
      </c>
      <c r="K83" s="12">
        <v>0.026534716358030466</v>
      </c>
      <c r="L83" s="10">
        <f>F83</f>
      </c>
      <c r="M83" s="10">
        <v>0.007547169811320753</v>
      </c>
      <c r="N83" s="10">
        <v>0.2024971146784178</v>
      </c>
      <c r="O83" s="10">
        <v>0.011693102066427041</v>
      </c>
      <c r="P83" s="10">
        <v>0.0352092236086079</v>
      </c>
      <c r="Q83" s="13">
        <v>0.006590011401000004</v>
      </c>
      <c r="R83" s="10">
        <v>0.0034459187</v>
      </c>
      <c r="S83" s="10">
        <v>0.0319393467</v>
      </c>
      <c r="T83" s="10">
        <v>0.18942247797578315</v>
      </c>
      <c r="U83" s="10">
        <v>0.12279705983239442</v>
      </c>
    </row>
    <row x14ac:dyDescent="0.25" r="84" customHeight="1" ht="18.75">
      <c r="A84" s="7">
        <v>1953</v>
      </c>
      <c r="B84" s="8">
        <v>24.81</v>
      </c>
      <c r="C84" s="9">
        <v>1.45</v>
      </c>
      <c r="D84" s="9">
        <v>2.51</v>
      </c>
      <c r="E84" s="10">
        <v>0.7597009611961553</v>
      </c>
      <c r="F84" s="11">
        <v>0.016</v>
      </c>
      <c r="G84" s="11">
        <v>0.0313</v>
      </c>
      <c r="H84" s="11">
        <v>0.0374</v>
      </c>
      <c r="I84" s="11">
        <v>0.0274</v>
      </c>
      <c r="J84" s="10">
        <v>-0.015853012551918</v>
      </c>
      <c r="K84" s="12">
        <v>0.024822272294748638</v>
      </c>
      <c r="L84" s="10">
        <f>F84</f>
      </c>
      <c r="M84" s="10">
        <v>0.0074906367041198685</v>
      </c>
      <c r="N84" s="10">
        <v>0.20397842211732975</v>
      </c>
      <c r="O84" s="10">
        <v>0.03625819357151294</v>
      </c>
      <c r="P84" s="10">
        <v>0.034114424685752986</v>
      </c>
      <c r="Q84" s="13">
        <v>0.008279478656999992</v>
      </c>
      <c r="R84" s="10">
        <v>0.0027933096</v>
      </c>
      <c r="S84" s="10">
        <v>0.0331757696</v>
      </c>
      <c r="T84" s="10">
        <v>-0.01707514182457237</v>
      </c>
      <c r="U84" s="10">
        <v>-0.07301700484174423</v>
      </c>
    </row>
    <row x14ac:dyDescent="0.25" r="85" customHeight="1" ht="18.75">
      <c r="A85" s="7">
        <v>1954</v>
      </c>
      <c r="B85" s="8">
        <v>35.98</v>
      </c>
      <c r="C85" s="9">
        <v>1.54</v>
      </c>
      <c r="D85" s="9">
        <v>2.77</v>
      </c>
      <c r="E85" s="10">
        <v>0.604119785355721</v>
      </c>
      <c r="F85" s="11">
        <v>0.0115</v>
      </c>
      <c r="G85" s="11">
        <v>0.029</v>
      </c>
      <c r="H85" s="11">
        <v>0.0345</v>
      </c>
      <c r="I85" s="11">
        <v>0.0272</v>
      </c>
      <c r="J85" s="10">
        <v>0.004817366517573</v>
      </c>
      <c r="K85" s="12">
        <v>0.026992812470241084</v>
      </c>
      <c r="L85" s="10">
        <f>F85</f>
      </c>
      <c r="M85" s="10">
        <v>-0.0074349442379182396</v>
      </c>
      <c r="N85" s="10">
        <v>0.2131974361668593</v>
      </c>
      <c r="O85" s="10">
        <v>0.07177646776280633</v>
      </c>
      <c r="P85" s="10">
        <v>0.05385848529143589</v>
      </c>
      <c r="Q85" s="13">
        <v>0.008389813583999997</v>
      </c>
      <c r="R85" s="10">
        <v>0.0028454745</v>
      </c>
      <c r="S85" s="10">
        <v>0.0317079073</v>
      </c>
      <c r="T85" s="10">
        <v>0.5264830511094096</v>
      </c>
      <c r="U85" s="10">
        <v>0.44993678058540687</v>
      </c>
    </row>
    <row x14ac:dyDescent="0.25" r="86" customHeight="1" ht="18.75">
      <c r="A86" s="7">
        <v>1955</v>
      </c>
      <c r="B86" s="8">
        <v>45.48</v>
      </c>
      <c r="C86" s="9">
        <v>1.64</v>
      </c>
      <c r="D86" s="9">
        <v>3.62</v>
      </c>
      <c r="E86" s="10">
        <v>0.5098280098280098</v>
      </c>
      <c r="F86" s="11">
        <v>0.0254</v>
      </c>
      <c r="G86" s="11">
        <v>0.0315</v>
      </c>
      <c r="H86" s="11">
        <v>0.0362</v>
      </c>
      <c r="I86" s="11">
        <v>0.0295</v>
      </c>
      <c r="J86" s="10">
        <v>-0.010589889463389</v>
      </c>
      <c r="K86" s="12">
        <v>0.025244549861861313</v>
      </c>
      <c r="L86" s="10">
        <f>F86</f>
      </c>
      <c r="M86" s="10">
        <v>0.0037453183520599342</v>
      </c>
      <c r="N86" s="10">
        <v>0.275390625</v>
      </c>
      <c r="O86" s="10">
        <v>-0.01283448886223737</v>
      </c>
      <c r="P86" s="10">
        <v>0.004797369766985193</v>
      </c>
      <c r="Q86" s="13">
        <v>0.021620208756999992</v>
      </c>
      <c r="R86" s="10">
        <v>0.00024379918</v>
      </c>
      <c r="S86" s="10">
        <v>0.0358554816</v>
      </c>
      <c r="T86" s="10">
        <v>0.31298248901857595</v>
      </c>
      <c r="U86" s="10">
        <v>0.2579078378033406</v>
      </c>
    </row>
    <row x14ac:dyDescent="0.25" r="87" customHeight="1" ht="18.75">
      <c r="A87" s="7">
        <v>1956</v>
      </c>
      <c r="B87" s="8">
        <v>46.67</v>
      </c>
      <c r="C87" s="9">
        <v>1.74</v>
      </c>
      <c r="D87" s="9">
        <v>3.41</v>
      </c>
      <c r="E87" s="10">
        <v>0.5441768274370833</v>
      </c>
      <c r="F87" s="11">
        <v>0.0321</v>
      </c>
      <c r="G87" s="11">
        <v>0.0375</v>
      </c>
      <c r="H87" s="11">
        <v>0.0437</v>
      </c>
      <c r="I87" s="11">
        <v>0.0345</v>
      </c>
      <c r="J87" s="10">
        <v>-0.018185447899264</v>
      </c>
      <c r="K87" s="12">
        <v>0.026149367267363086</v>
      </c>
      <c r="L87" s="10">
        <f>F87</f>
      </c>
      <c r="M87" s="10">
        <v>0.029850746268656803</v>
      </c>
      <c r="N87" s="10">
        <v>0.26848889295182377</v>
      </c>
      <c r="O87" s="10">
        <v>-0.0559421648828613</v>
      </c>
      <c r="P87" s="10">
        <v>-0.06814626776734589</v>
      </c>
      <c r="Q87" s="13">
        <v>0.013889924297000006</v>
      </c>
      <c r="R87" s="10">
        <v>0.00096984129</v>
      </c>
      <c r="S87" s="10">
        <v>0.0345222764</v>
      </c>
      <c r="T87" s="10">
        <v>0.06427433169209995</v>
      </c>
      <c r="U87" s="10">
        <v>0.02180891966689691</v>
      </c>
    </row>
    <row x14ac:dyDescent="0.25" r="88" customHeight="1" ht="18.75">
      <c r="A88" s="7">
        <v>1957</v>
      </c>
      <c r="B88" s="8">
        <v>39.99</v>
      </c>
      <c r="C88" s="9">
        <v>1.79</v>
      </c>
      <c r="D88" s="9">
        <v>3.37</v>
      </c>
      <c r="E88" s="10">
        <v>0.6536757786499575</v>
      </c>
      <c r="F88" s="11">
        <v>0.0304</v>
      </c>
      <c r="G88" s="11">
        <v>0.0381</v>
      </c>
      <c r="H88" s="11">
        <v>0.0503</v>
      </c>
      <c r="I88" s="11">
        <v>0.0323</v>
      </c>
      <c r="J88" s="10">
        <v>-0.012554926492776</v>
      </c>
      <c r="K88" s="12">
        <v>0.034873146995566345</v>
      </c>
      <c r="L88" s="10">
        <f>F88</f>
      </c>
      <c r="M88" s="10">
        <v>0.02898550724637672</v>
      </c>
      <c r="N88" s="10">
        <v>0.22700100923841315</v>
      </c>
      <c r="O88" s="10">
        <v>0.07466466909661773</v>
      </c>
      <c r="P88" s="10">
        <v>0.08713545755905261</v>
      </c>
      <c r="Q88" s="13">
        <v>0.017546851036999996</v>
      </c>
      <c r="R88" s="10">
        <v>0.0006679271</v>
      </c>
      <c r="S88" s="10">
        <v>0.0332239268</v>
      </c>
      <c r="T88" s="10">
        <v>-0.10814781471770774</v>
      </c>
      <c r="U88" s="10">
        <v>-0.1470136995788981</v>
      </c>
    </row>
    <row x14ac:dyDescent="0.25" r="89" customHeight="1" ht="18.75">
      <c r="A89" s="7">
        <v>1958</v>
      </c>
      <c r="B89" s="8">
        <v>55.21</v>
      </c>
      <c r="C89" s="9">
        <v>1.75</v>
      </c>
      <c r="D89" s="9">
        <v>2.89</v>
      </c>
      <c r="E89" s="10">
        <v>0.511779319797824</v>
      </c>
      <c r="F89" s="11">
        <v>0.0277</v>
      </c>
      <c r="G89" s="11">
        <v>0.0408</v>
      </c>
      <c r="H89" s="11">
        <v>0.0485</v>
      </c>
      <c r="I89" s="11">
        <v>0.0382</v>
      </c>
      <c r="J89" s="10">
        <v>0.0051148053222</v>
      </c>
      <c r="K89" s="12">
        <v>0.023686831610820705</v>
      </c>
      <c r="L89" s="10">
        <f>F89</f>
      </c>
      <c r="M89" s="10">
        <v>0.01760563380281699</v>
      </c>
      <c r="N89" s="10">
        <v>0.16483516483516483</v>
      </c>
      <c r="O89" s="10">
        <v>-0.0610620353910043</v>
      </c>
      <c r="P89" s="10">
        <v>-0.022169911615970816</v>
      </c>
      <c r="Q89" s="13">
        <v>0.008489223968999999</v>
      </c>
      <c r="R89" s="10">
        <v>0.0015858124</v>
      </c>
      <c r="S89" s="10">
        <v>0.0294958251</v>
      </c>
      <c r="T89" s="10">
        <v>0.43741685462499924</v>
      </c>
      <c r="U89" s="10">
        <v>0.38275252147342753</v>
      </c>
    </row>
    <row x14ac:dyDescent="0.25" r="90" customHeight="1" ht="18.75">
      <c r="A90" s="7">
        <v>1959</v>
      </c>
      <c r="B90" s="8">
        <v>59.89</v>
      </c>
      <c r="C90" s="9">
        <v>1.83</v>
      </c>
      <c r="D90" s="9">
        <v>3.39</v>
      </c>
      <c r="E90" s="10">
        <v>0.45778379651436646</v>
      </c>
      <c r="F90" s="11">
        <v>0.0449</v>
      </c>
      <c r="G90" s="11">
        <v>0.0458</v>
      </c>
      <c r="H90" s="11">
        <v>0.0528</v>
      </c>
      <c r="I90" s="11">
        <v>0.0447</v>
      </c>
      <c r="J90" s="10">
        <v>0.004823997643304</v>
      </c>
      <c r="K90" s="12">
        <v>0.022856304098949398</v>
      </c>
      <c r="L90" s="10">
        <f>F90</f>
      </c>
      <c r="M90" s="10">
        <v>0.01730103806228378</v>
      </c>
      <c r="N90" s="10">
        <v>0.26243972504360313</v>
      </c>
      <c r="O90" s="10">
        <v>-0.022663557006600943</v>
      </c>
      <c r="P90" s="10">
        <v>-0.009667895831327877</v>
      </c>
      <c r="Q90" s="13">
        <v>0.008449290527999998</v>
      </c>
      <c r="R90" s="10">
        <v>0.0009753718</v>
      </c>
      <c r="S90" s="10">
        <v>0.0314937882</v>
      </c>
      <c r="T90" s="10">
        <v>0.12400828542067766</v>
      </c>
      <c r="U90" s="10">
        <v>0.08805470042133434</v>
      </c>
    </row>
    <row x14ac:dyDescent="0.25" r="91" customHeight="1" ht="18.75">
      <c r="A91" s="7">
        <v>1960</v>
      </c>
      <c r="B91" s="8">
        <v>58.11</v>
      </c>
      <c r="C91" s="9">
        <v>1.95</v>
      </c>
      <c r="D91" s="9">
        <v>3.27</v>
      </c>
      <c r="E91" s="10">
        <v>0.5504229651398789</v>
      </c>
      <c r="F91" s="11">
        <v>0.0225</v>
      </c>
      <c r="G91" s="11">
        <v>0.0435</v>
      </c>
      <c r="H91" s="11">
        <v>0.051</v>
      </c>
      <c r="I91" s="11">
        <v>0.038</v>
      </c>
      <c r="J91" s="10">
        <v>0.009999794619831</v>
      </c>
      <c r="K91" s="12">
        <v>0.02276136078944106</v>
      </c>
      <c r="L91" s="10">
        <f>F91</f>
      </c>
      <c r="M91" s="10">
        <v>0.013605442176870763</v>
      </c>
      <c r="N91" s="10">
        <v>0.20415599763639944</v>
      </c>
      <c r="O91" s="10">
        <v>0.1379339434304887</v>
      </c>
      <c r="P91" s="10">
        <v>0.09066491547074462</v>
      </c>
      <c r="Q91" s="13">
        <v>0.010160585947999992</v>
      </c>
      <c r="R91" s="10">
        <v>-0.0013625136</v>
      </c>
      <c r="S91" s="10">
        <v>0.0313116946</v>
      </c>
      <c r="T91" s="10">
        <v>0.005900757569046622</v>
      </c>
      <c r="U91" s="10">
        <v>-0.02846107604105319</v>
      </c>
    </row>
    <row x14ac:dyDescent="0.25" r="92" customHeight="1" ht="18.75">
      <c r="A92" s="7">
        <v>1961</v>
      </c>
      <c r="B92" s="8">
        <v>71.55</v>
      </c>
      <c r="C92" s="9">
        <v>2.02</v>
      </c>
      <c r="D92" s="9">
        <v>3.19</v>
      </c>
      <c r="E92" s="10">
        <v>0.5059222583910058</v>
      </c>
      <c r="F92" s="11">
        <v>0.026000000000000002</v>
      </c>
      <c r="G92" s="11">
        <v>0.0442</v>
      </c>
      <c r="H92" s="11">
        <v>0.051</v>
      </c>
      <c r="I92" s="11">
        <v>0.0415</v>
      </c>
      <c r="J92" s="10">
        <v>0.00924250301851</v>
      </c>
      <c r="K92" s="12">
        <v>0.022324287879189435</v>
      </c>
      <c r="L92" s="10">
        <f>F92</f>
      </c>
      <c r="M92" s="10">
        <v>0.006711409395973034</v>
      </c>
      <c r="N92" s="10">
        <v>0.284412032816773</v>
      </c>
      <c r="O92" s="10">
        <v>0.009678426725107325</v>
      </c>
      <c r="P92" s="10">
        <v>0.04818318880106909</v>
      </c>
      <c r="Q92" s="13">
        <v>0.006487872589000007</v>
      </c>
      <c r="R92" s="10">
        <v>-0.0022107435</v>
      </c>
      <c r="S92" s="10">
        <v>0.0318343125</v>
      </c>
      <c r="T92" s="10">
        <v>0.2710701961360391</v>
      </c>
      <c r="U92" s="10">
        <v>0.2335554725569351</v>
      </c>
    </row>
    <row x14ac:dyDescent="0.25" r="93" customHeight="1" ht="18.75">
      <c r="A93" s="7">
        <v>1962</v>
      </c>
      <c r="B93" s="8">
        <v>63.1</v>
      </c>
      <c r="C93" s="9">
        <v>2.13</v>
      </c>
      <c r="D93" s="9">
        <v>3.67</v>
      </c>
      <c r="E93" s="10">
        <v>0.5916270510657875</v>
      </c>
      <c r="F93" s="11">
        <v>0.0287</v>
      </c>
      <c r="G93" s="11">
        <v>0.0424</v>
      </c>
      <c r="H93" s="11">
        <v>0.0492</v>
      </c>
      <c r="I93" s="11">
        <v>0.0395</v>
      </c>
      <c r="J93" s="10">
        <v>0.00606950885637</v>
      </c>
      <c r="K93" s="12">
        <v>0.019968070421955832</v>
      </c>
      <c r="L93" s="10">
        <f>F93</f>
      </c>
      <c r="M93" s="10">
        <v>0.013333333333333197</v>
      </c>
      <c r="N93" s="10">
        <v>0.16216721158337224</v>
      </c>
      <c r="O93" s="10">
        <v>0.06882948926866561</v>
      </c>
      <c r="P93" s="10">
        <v>0.07945036334464883</v>
      </c>
      <c r="Q93" s="13">
        <v>0.028545104169000014</v>
      </c>
      <c r="R93" s="10">
        <v>-0.0027965748</v>
      </c>
      <c r="S93" s="10">
        <v>0.0327393754</v>
      </c>
      <c r="T93" s="10">
        <v>-0.08748161938715382</v>
      </c>
      <c r="U93" s="10">
        <v>-0.1183940659071897</v>
      </c>
    </row>
    <row x14ac:dyDescent="0.25" r="94" customHeight="1" ht="18.75">
      <c r="A94" s="7">
        <v>1963</v>
      </c>
      <c r="B94" s="8">
        <v>75.02</v>
      </c>
      <c r="C94" s="9">
        <v>2.28</v>
      </c>
      <c r="D94" s="9">
        <v>4.02</v>
      </c>
      <c r="E94" s="10">
        <v>0.5255914542237368</v>
      </c>
      <c r="F94" s="11">
        <v>0.0352</v>
      </c>
      <c r="G94" s="11">
        <v>0.0435</v>
      </c>
      <c r="H94" s="11">
        <v>0.0485</v>
      </c>
      <c r="I94" s="11">
        <v>0.0417</v>
      </c>
      <c r="J94" s="10">
        <v>0.006210651907357</v>
      </c>
      <c r="K94" s="12">
        <v>0.008954678058576894</v>
      </c>
      <c r="L94" s="10">
        <f>F94</f>
      </c>
      <c r="M94" s="10">
        <v>0.016447368421052655</v>
      </c>
      <c r="N94" s="10">
        <v>0.11147433801896045</v>
      </c>
      <c r="O94" s="10">
        <v>0.012143644790879149</v>
      </c>
      <c r="P94" s="10">
        <v>0.02194874756613885</v>
      </c>
      <c r="Q94" s="13">
        <v>0.007412608069000001</v>
      </c>
      <c r="R94" s="10">
        <v>-0.0014968686</v>
      </c>
      <c r="S94" s="10">
        <v>0.0347514447</v>
      </c>
      <c r="T94" s="10">
        <v>0.22686325591292844</v>
      </c>
      <c r="U94" s="10">
        <v>0.1877667236513869</v>
      </c>
    </row>
    <row x14ac:dyDescent="0.25" r="95" customHeight="1" ht="18.75">
      <c r="A95" s="7">
        <v>1964</v>
      </c>
      <c r="B95" s="8">
        <v>84.75</v>
      </c>
      <c r="C95" s="9">
        <v>2.5</v>
      </c>
      <c r="D95" s="9">
        <v>4.55</v>
      </c>
      <c r="E95" s="10">
        <v>0.4872273002871426</v>
      </c>
      <c r="F95" s="11">
        <v>0.0384</v>
      </c>
      <c r="G95" s="11">
        <v>0.0444</v>
      </c>
      <c r="H95" s="11">
        <v>0.0481</v>
      </c>
      <c r="I95" s="11">
        <v>0.0423</v>
      </c>
      <c r="J95" s="10">
        <v>-0.005032017220457</v>
      </c>
      <c r="K95" s="12">
        <v>0.023094425635208374</v>
      </c>
      <c r="L95" s="10">
        <f>F95</f>
      </c>
      <c r="M95" s="10">
        <v>0.009708737864077666</v>
      </c>
      <c r="N95" s="10">
        <v>0.22146593107401305</v>
      </c>
      <c r="O95" s="10">
        <v>0.03511702896745028</v>
      </c>
      <c r="P95" s="10">
        <v>0.04772313179425969</v>
      </c>
      <c r="Q95" s="13">
        <v>0.002794609589000001</v>
      </c>
      <c r="R95" s="10">
        <v>-0.0023805734</v>
      </c>
      <c r="S95" s="10">
        <v>0.0369574479</v>
      </c>
      <c r="T95" s="10">
        <v>0.16679276902534834</v>
      </c>
      <c r="U95" s="10">
        <v>0.13185166833810502</v>
      </c>
    </row>
    <row x14ac:dyDescent="0.25" r="96" customHeight="1" ht="18.75">
      <c r="A96" s="7">
        <v>1965</v>
      </c>
      <c r="B96" s="8">
        <v>92.43</v>
      </c>
      <c r="C96" s="9">
        <v>2.72</v>
      </c>
      <c r="D96" s="9">
        <v>5.19</v>
      </c>
      <c r="E96" s="10">
        <v>0.43063780616140146</v>
      </c>
      <c r="F96" s="11">
        <v>0.0438</v>
      </c>
      <c r="G96" s="11">
        <v>0.0468</v>
      </c>
      <c r="H96" s="11">
        <v>0.0502</v>
      </c>
      <c r="I96" s="11">
        <v>0.045</v>
      </c>
      <c r="J96" s="10">
        <v>-0.010183322458853</v>
      </c>
      <c r="K96" s="12">
        <v>0.020837182939336563</v>
      </c>
      <c r="L96" s="10">
        <f>F96</f>
      </c>
      <c r="M96" s="10">
        <v>0.019230769230769384</v>
      </c>
      <c r="N96" s="10">
        <v>0.14207103551775888</v>
      </c>
      <c r="O96" s="10">
        <v>0.00701936978601525</v>
      </c>
      <c r="P96" s="10">
        <v>-0.004567938967481311</v>
      </c>
      <c r="Q96" s="13">
        <v>0.004589190415999999</v>
      </c>
      <c r="R96" s="10">
        <v>-0.00081288747</v>
      </c>
      <c r="S96" s="10">
        <v>0.0418530024</v>
      </c>
      <c r="T96" s="10">
        <v>0.12610446663002883</v>
      </c>
      <c r="U96" s="10">
        <v>0.09222479148176155</v>
      </c>
    </row>
    <row x14ac:dyDescent="0.25" r="97" customHeight="1" ht="18.75">
      <c r="A97" s="7">
        <v>1966</v>
      </c>
      <c r="B97" s="8">
        <v>80.33</v>
      </c>
      <c r="C97" s="9">
        <v>2.87</v>
      </c>
      <c r="D97" s="9">
        <v>5.55</v>
      </c>
      <c r="E97" s="10">
        <v>0.5769451055759905</v>
      </c>
      <c r="F97" s="11">
        <v>0.0496</v>
      </c>
      <c r="G97" s="11">
        <v>0.0539</v>
      </c>
      <c r="H97" s="11">
        <v>0.0618</v>
      </c>
      <c r="I97" s="11">
        <v>0.0455</v>
      </c>
      <c r="J97" s="10">
        <v>-0.012407800574228</v>
      </c>
      <c r="K97" s="12">
        <v>0.017207925931503255</v>
      </c>
      <c r="L97" s="10">
        <f>F97</f>
      </c>
      <c r="M97" s="10">
        <v>0.03459119496855334</v>
      </c>
      <c r="N97" s="10">
        <v>0.13904719747689925</v>
      </c>
      <c r="O97" s="10">
        <v>0.03645008283264395</v>
      </c>
      <c r="P97" s="10">
        <v>0.0019529199367378514</v>
      </c>
      <c r="Q97" s="13">
        <v>0.013935368831999997</v>
      </c>
      <c r="R97" s="10">
        <v>-0.000049878855</v>
      </c>
      <c r="S97" s="10">
        <v>0.0417703093</v>
      </c>
      <c r="T97" s="10">
        <v>-0.10195582045707241</v>
      </c>
      <c r="U97" s="10">
        <v>-0.1320755528791746</v>
      </c>
    </row>
    <row x14ac:dyDescent="0.25" r="98" customHeight="1" ht="18.75">
      <c r="A98" s="7">
        <v>1967</v>
      </c>
      <c r="B98" s="8">
        <v>96.47</v>
      </c>
      <c r="C98" s="9">
        <v>2.92</v>
      </c>
      <c r="D98" s="9">
        <v>5.33</v>
      </c>
      <c r="E98" s="10">
        <v>0.525792445117168</v>
      </c>
      <c r="F98" s="11">
        <v>0.049699999999999994</v>
      </c>
      <c r="G98" s="11">
        <v>0.0619</v>
      </c>
      <c r="H98" s="11">
        <v>0.0693</v>
      </c>
      <c r="I98" s="11">
        <v>0.0556</v>
      </c>
      <c r="J98" s="10">
        <v>-0.027533023267325</v>
      </c>
      <c r="K98" s="12">
        <v>0.014361072905423647</v>
      </c>
      <c r="L98" s="10">
        <f>F98</f>
      </c>
      <c r="M98" s="10">
        <v>0.03039513677811545</v>
      </c>
      <c r="N98" s="10">
        <v>0.11468666827969998</v>
      </c>
      <c r="O98" s="10">
        <v>-0.0917652651649794</v>
      </c>
      <c r="P98" s="10">
        <v>-0.049505868178804424</v>
      </c>
      <c r="Q98" s="13">
        <v>0.006989392458000001</v>
      </c>
      <c r="R98" s="10">
        <v>0.0029522247</v>
      </c>
      <c r="S98" s="10">
        <v>0.0389684484</v>
      </c>
      <c r="T98" s="10">
        <v>0.23961522645527888</v>
      </c>
      <c r="U98" s="10">
        <v>0.20104781719945208</v>
      </c>
    </row>
    <row x14ac:dyDescent="0.25" r="99" customHeight="1" ht="18.75">
      <c r="A99" s="7">
        <v>1968</v>
      </c>
      <c r="B99" s="8">
        <v>103.86</v>
      </c>
      <c r="C99" s="9">
        <v>3.07</v>
      </c>
      <c r="D99" s="9">
        <v>5.76</v>
      </c>
      <c r="E99" s="10">
        <v>0.5049006622516556</v>
      </c>
      <c r="F99" s="11">
        <v>0.0596</v>
      </c>
      <c r="G99" s="11">
        <v>0.0645</v>
      </c>
      <c r="H99" s="11">
        <v>0.0723</v>
      </c>
      <c r="I99" s="11">
        <v>0.0598</v>
      </c>
      <c r="J99" s="10">
        <v>-0.032058768171793</v>
      </c>
      <c r="K99" s="12">
        <v>0.031961490748371915</v>
      </c>
      <c r="L99" s="10">
        <f>F99</f>
      </c>
      <c r="M99" s="10">
        <v>0.0471976401179941</v>
      </c>
      <c r="N99" s="10">
        <v>0.20864062642265319</v>
      </c>
      <c r="O99" s="10">
        <v>-0.002573777475901151</v>
      </c>
      <c r="P99" s="10">
        <v>0.025739132146892496</v>
      </c>
      <c r="Q99" s="13">
        <v>0.007399449305000003</v>
      </c>
      <c r="R99" s="10">
        <v>0.0023475611</v>
      </c>
      <c r="S99" s="10">
        <v>0.0389976325</v>
      </c>
      <c r="T99" s="10">
        <v>0.10826627444468317</v>
      </c>
      <c r="U99" s="10">
        <v>0.07433161305081026</v>
      </c>
    </row>
    <row x14ac:dyDescent="0.25" r="100" customHeight="1" ht="18.75">
      <c r="A100" s="7">
        <v>1969</v>
      </c>
      <c r="B100" s="8">
        <v>92.06</v>
      </c>
      <c r="C100" s="9">
        <v>3.16</v>
      </c>
      <c r="D100" s="9">
        <v>5.78</v>
      </c>
      <c r="E100" s="10">
        <v>0.6510820130941076</v>
      </c>
      <c r="F100" s="11">
        <v>0.0782</v>
      </c>
      <c r="G100" s="11">
        <v>0.0772</v>
      </c>
      <c r="H100" s="11">
        <v>0.0865</v>
      </c>
      <c r="I100" s="11">
        <v>0.0687</v>
      </c>
      <c r="J100" s="10">
        <v>-0.026050610854972</v>
      </c>
      <c r="K100" s="12">
        <v>0.034273783303565106</v>
      </c>
      <c r="L100" s="10">
        <f>F100</f>
      </c>
      <c r="M100" s="10">
        <v>0.06197183098591563</v>
      </c>
      <c r="N100" s="10">
        <v>0.31395131436263696</v>
      </c>
      <c r="O100" s="10">
        <v>-0.05073601487537893</v>
      </c>
      <c r="P100" s="10">
        <v>-0.08090431389613162</v>
      </c>
      <c r="Q100" s="13">
        <v>0.010015449010000002</v>
      </c>
      <c r="R100" s="10">
        <v>0.00082225183</v>
      </c>
      <c r="S100" s="10">
        <v>0.03913485</v>
      </c>
      <c r="T100" s="10">
        <v>-0.08318674183191377</v>
      </c>
      <c r="U100" s="10">
        <v>-0.11305524368682562</v>
      </c>
    </row>
    <row x14ac:dyDescent="0.25" r="101" customHeight="1" ht="18.75">
      <c r="A101" s="7">
        <v>1970</v>
      </c>
      <c r="B101" s="8">
        <v>92.15</v>
      </c>
      <c r="C101" s="9">
        <v>3.14</v>
      </c>
      <c r="D101" s="9">
        <v>5.13</v>
      </c>
      <c r="E101" s="10">
        <v>0.6464263576979926</v>
      </c>
      <c r="F101" s="11">
        <v>0.0487</v>
      </c>
      <c r="G101" s="11">
        <v>0.0764</v>
      </c>
      <c r="H101" s="11">
        <v>0.0912</v>
      </c>
      <c r="I101" s="11">
        <v>0.0648</v>
      </c>
      <c r="J101" s="10">
        <v>-0.03312328016909</v>
      </c>
      <c r="K101" s="12">
        <v>0.03146170744744369</v>
      </c>
      <c r="L101" s="10">
        <f>F101</f>
      </c>
      <c r="M101" s="10">
        <v>0.055702917771883076</v>
      </c>
      <c r="N101" s="10">
        <v>0.22288414133114215</v>
      </c>
      <c r="O101" s="10">
        <v>0.12102180697093168</v>
      </c>
      <c r="P101" s="10">
        <v>0.18371379022741885</v>
      </c>
      <c r="Q101" s="13">
        <v>0.023043477428000007</v>
      </c>
      <c r="R101" s="10">
        <v>0.0015125012</v>
      </c>
      <c r="S101" s="10">
        <v>0.0355250278</v>
      </c>
      <c r="T101" s="10">
        <v>0.03987072619827159</v>
      </c>
      <c r="U101" s="10">
        <v>0.0016368890229787603</v>
      </c>
    </row>
    <row x14ac:dyDescent="0.25" r="102" customHeight="1" ht="18.75">
      <c r="A102" s="7">
        <v>1971</v>
      </c>
      <c r="B102" s="8">
        <v>102.09</v>
      </c>
      <c r="C102" s="9">
        <v>3.07</v>
      </c>
      <c r="D102" s="9">
        <v>5.7</v>
      </c>
      <c r="E102" s="10">
        <v>0.6439002471354752</v>
      </c>
      <c r="F102" s="11">
        <v>0.0401</v>
      </c>
      <c r="G102" s="11">
        <v>0.0725</v>
      </c>
      <c r="H102" s="11">
        <v>0.0838</v>
      </c>
      <c r="I102" s="11">
        <v>0.0597</v>
      </c>
      <c r="J102" s="10">
        <v>-0.047445177708696</v>
      </c>
      <c r="K102" s="12">
        <v>0.034023358653099176</v>
      </c>
      <c r="L102" s="10">
        <f>F102</f>
      </c>
      <c r="M102" s="10">
        <v>0.03266331658291466</v>
      </c>
      <c r="N102" s="10">
        <v>0.2874473275670881</v>
      </c>
      <c r="O102" s="10">
        <v>0.13236721626818526</v>
      </c>
      <c r="P102" s="10">
        <v>0.11012585989684776</v>
      </c>
      <c r="Q102" s="13">
        <v>0.010461721705000001</v>
      </c>
      <c r="R102" s="10">
        <v>0.0022538795</v>
      </c>
      <c r="S102" s="10">
        <v>0.0357953629</v>
      </c>
      <c r="T102" s="10">
        <v>0.14450965598374332</v>
      </c>
      <c r="U102" s="10">
        <v>0.10911948102972224</v>
      </c>
    </row>
    <row x14ac:dyDescent="0.25" r="103" customHeight="1" ht="18.75">
      <c r="A103" s="7">
        <v>1972</v>
      </c>
      <c r="B103" s="8">
        <v>118.05</v>
      </c>
      <c r="C103" s="9">
        <v>3.15</v>
      </c>
      <c r="D103" s="9">
        <v>6.42</v>
      </c>
      <c r="E103" s="10">
        <v>0.5956745946157919</v>
      </c>
      <c r="F103" s="11">
        <v>0.0507</v>
      </c>
      <c r="G103" s="11">
        <v>0.0708</v>
      </c>
      <c r="H103" s="11">
        <v>0.0793</v>
      </c>
      <c r="I103" s="11">
        <v>0.0599</v>
      </c>
      <c r="J103" s="10">
        <v>-0.044901220610796</v>
      </c>
      <c r="K103" s="12">
        <v>0.03420348372923823</v>
      </c>
      <c r="L103" s="10">
        <f>F103</f>
      </c>
      <c r="M103" s="10">
        <v>0.03406326034063256</v>
      </c>
      <c r="N103" s="10">
        <v>0.31129489715661274</v>
      </c>
      <c r="O103" s="10">
        <v>0.05682442119015163</v>
      </c>
      <c r="P103" s="10">
        <v>0.07259751748373477</v>
      </c>
      <c r="Q103" s="13">
        <v>0.006361573394000003</v>
      </c>
      <c r="R103" s="10">
        <v>0.00031144652</v>
      </c>
      <c r="S103" s="10">
        <v>0.0383718706</v>
      </c>
      <c r="T103" s="10">
        <v>0.19117099472597543</v>
      </c>
      <c r="U103" s="10">
        <v>0.15762857469027347</v>
      </c>
    </row>
    <row x14ac:dyDescent="0.25" r="104" customHeight="1" ht="18.75">
      <c r="A104" s="7">
        <v>1973</v>
      </c>
      <c r="B104" s="8">
        <v>97.55</v>
      </c>
      <c r="C104" s="9">
        <v>3.38</v>
      </c>
      <c r="D104" s="9">
        <v>8.16</v>
      </c>
      <c r="E104" s="10">
        <v>0.7555884634369932</v>
      </c>
      <c r="F104" s="11">
        <v>0.0745</v>
      </c>
      <c r="G104" s="11">
        <v>0.0768</v>
      </c>
      <c r="H104" s="11">
        <v>0.0848</v>
      </c>
      <c r="I104" s="11">
        <v>0.0726</v>
      </c>
      <c r="J104" s="10">
        <v>-0.050181270055034</v>
      </c>
      <c r="K104" s="12">
        <v>0.013007395124224599</v>
      </c>
      <c r="L104" s="10">
        <f>F104</f>
      </c>
      <c r="M104" s="10">
        <v>0.08705882352941186</v>
      </c>
      <c r="N104" s="10">
        <v>0.33308376508640053</v>
      </c>
      <c r="O104" s="10">
        <v>-0.011103879216425305</v>
      </c>
      <c r="P104" s="10">
        <v>0.011394964719774858</v>
      </c>
      <c r="Q104" s="13">
        <v>0.025068590781999994</v>
      </c>
      <c r="R104" s="10">
        <v>-0.0006401994</v>
      </c>
      <c r="S104" s="10">
        <v>0.0403955403</v>
      </c>
      <c r="T104" s="10">
        <v>-0.14796598497322866</v>
      </c>
      <c r="U104" s="10">
        <v>-0.17487895603282955</v>
      </c>
    </row>
    <row x14ac:dyDescent="0.25" r="105" customHeight="1" ht="18.75">
      <c r="A105" s="7">
        <v>1974</v>
      </c>
      <c r="B105" s="8">
        <v>68.56</v>
      </c>
      <c r="C105" s="9">
        <v>3.6</v>
      </c>
      <c r="D105" s="9">
        <v>8.89</v>
      </c>
      <c r="E105" s="10">
        <v>1.1200181747371154</v>
      </c>
      <c r="F105" s="11">
        <v>0.07150000000000001</v>
      </c>
      <c r="G105" s="11">
        <v>0.0889</v>
      </c>
      <c r="H105" s="11">
        <v>0.1063</v>
      </c>
      <c r="I105" s="11">
        <v>0.076</v>
      </c>
      <c r="J105" s="10">
        <v>-0.034352848186059</v>
      </c>
      <c r="K105" s="12">
        <v>0.0087733076352325</v>
      </c>
      <c r="L105" s="10">
        <f>F105</f>
      </c>
      <c r="M105" s="10">
        <v>0.12337662337662336</v>
      </c>
      <c r="N105" s="10">
        <v>0.16306447402766902</v>
      </c>
      <c r="O105" s="10">
        <v>0.04342649301909307</v>
      </c>
      <c r="P105" s="10">
        <v>-0.030617512511581957</v>
      </c>
      <c r="Q105" s="13">
        <v>0.04804291274100002</v>
      </c>
      <c r="R105" s="10">
        <v>-0.00083048791</v>
      </c>
      <c r="S105" s="10">
        <v>0.0365527458</v>
      </c>
      <c r="T105" s="10">
        <v>-0.26426167718519744</v>
      </c>
      <c r="U105" s="10">
        <v>-0.2966192275645202</v>
      </c>
    </row>
    <row x14ac:dyDescent="0.25" r="106" customHeight="1" ht="18.75">
      <c r="A106" s="7">
        <v>1975</v>
      </c>
      <c r="B106" s="8">
        <v>90.19</v>
      </c>
      <c r="C106" s="9">
        <v>3.68</v>
      </c>
      <c r="D106" s="9">
        <v>7.96</v>
      </c>
      <c r="E106" s="10">
        <v>0.8763388510223954</v>
      </c>
      <c r="F106" s="11">
        <v>0.054400000000000004</v>
      </c>
      <c r="G106" s="11">
        <v>0.0879</v>
      </c>
      <c r="H106" s="11">
        <v>0.1056</v>
      </c>
      <c r="I106" s="11">
        <v>0.0805</v>
      </c>
      <c r="J106" s="10">
        <v>-0.034132271971823</v>
      </c>
      <c r="K106" s="12">
        <v>0.023709428509700505</v>
      </c>
      <c r="L106" s="10">
        <f>F106</f>
      </c>
      <c r="M106" s="10">
        <v>0.06936416184971095</v>
      </c>
      <c r="N106" s="10">
        <v>0.2025998731769182</v>
      </c>
      <c r="O106" s="10">
        <v>0.09186887717259862</v>
      </c>
      <c r="P106" s="10">
        <v>0.14644256327733984</v>
      </c>
      <c r="Q106" s="13">
        <v>0.024263498756999975</v>
      </c>
      <c r="R106" s="10">
        <v>-0.00046511563</v>
      </c>
      <c r="S106" s="10">
        <v>0.0328355524</v>
      </c>
      <c r="T106" s="10">
        <v>0.36962480573845813</v>
      </c>
      <c r="U106" s="10">
        <v>0.3136593997370849</v>
      </c>
    </row>
    <row x14ac:dyDescent="0.25" r="107" customHeight="1" ht="18.75">
      <c r="A107" s="7">
        <v>1976</v>
      </c>
      <c r="B107" s="8">
        <v>107.46</v>
      </c>
      <c r="C107" s="9">
        <v>4.05</v>
      </c>
      <c r="D107" s="9">
        <v>9.91</v>
      </c>
      <c r="E107" s="10">
        <v>0.7799731249688947</v>
      </c>
      <c r="F107" s="11">
        <v>0.0435</v>
      </c>
      <c r="G107" s="11">
        <v>0.0798</v>
      </c>
      <c r="H107" s="11">
        <v>0.0912</v>
      </c>
      <c r="I107" s="11">
        <v>0.0721</v>
      </c>
      <c r="J107" s="10">
        <v>-0.024842457560005</v>
      </c>
      <c r="K107" s="12">
        <v>0.028565696222519237</v>
      </c>
      <c r="L107" s="10">
        <f>F107</f>
      </c>
      <c r="M107" s="10">
        <v>0.048648648648648596</v>
      </c>
      <c r="N107" s="10">
        <v>0.207928029238122</v>
      </c>
      <c r="O107" s="10">
        <v>0.1676451102143508</v>
      </c>
      <c r="P107" s="10">
        <v>0.18646869379351605</v>
      </c>
      <c r="Q107" s="13">
        <v>0.012467234139000008</v>
      </c>
      <c r="R107" s="10">
        <v>-0.0011227041</v>
      </c>
      <c r="S107" s="10">
        <v>0.0341173846</v>
      </c>
      <c r="T107" s="10">
        <v>0.23915983668008578</v>
      </c>
      <c r="U107" s="10">
        <v>0.1911752505283737</v>
      </c>
    </row>
    <row x14ac:dyDescent="0.25" r="108" customHeight="1" ht="18.75">
      <c r="A108" s="7">
        <v>1977</v>
      </c>
      <c r="B108" s="8">
        <v>95.1</v>
      </c>
      <c r="C108" s="9">
        <v>4.67</v>
      </c>
      <c r="D108" s="9">
        <v>10.89</v>
      </c>
      <c r="E108" s="10">
        <v>0.9603330245316843</v>
      </c>
      <c r="F108" s="11">
        <v>0.060700000000000004</v>
      </c>
      <c r="G108" s="11">
        <v>0.0819</v>
      </c>
      <c r="H108" s="11">
        <v>0.0899</v>
      </c>
      <c r="I108" s="11">
        <v>0.0803</v>
      </c>
      <c r="J108" s="10">
        <v>-0.018730768119849</v>
      </c>
      <c r="K108" s="12">
        <v>0.0304755411228974</v>
      </c>
      <c r="L108" s="10">
        <f>F108</f>
      </c>
      <c r="M108" s="10">
        <v>0.0670103092783505</v>
      </c>
      <c r="N108" s="10">
        <v>0.21893590124925638</v>
      </c>
      <c r="O108" s="10">
        <v>-0.006988547503462672</v>
      </c>
      <c r="P108" s="10">
        <v>0.017097783189292892</v>
      </c>
      <c r="Q108" s="13">
        <v>0.008259721245000008</v>
      </c>
      <c r="R108" s="10">
        <v>-0.0018338899</v>
      </c>
      <c r="S108" s="10">
        <v>0.0369595388</v>
      </c>
      <c r="T108" s="10">
        <v>-0.07426605510709283</v>
      </c>
      <c r="U108" s="10">
        <v>-0.1169251284074615</v>
      </c>
    </row>
    <row x14ac:dyDescent="0.25" r="109" customHeight="1" ht="18.75">
      <c r="A109" s="7">
        <v>1978</v>
      </c>
      <c r="B109" s="8">
        <v>96.11</v>
      </c>
      <c r="C109" s="9">
        <v>5.07</v>
      </c>
      <c r="D109" s="9">
        <v>12.33</v>
      </c>
      <c r="E109" s="10">
        <v>1.045701295636079</v>
      </c>
      <c r="F109" s="11">
        <v>0.0908</v>
      </c>
      <c r="G109" s="11">
        <v>0.0916</v>
      </c>
      <c r="H109" s="11">
        <v>0.0994</v>
      </c>
      <c r="I109" s="11">
        <v>0.0898</v>
      </c>
      <c r="J109" s="10">
        <v>-0.017005528997294</v>
      </c>
      <c r="K109" s="12">
        <v>0.014850552202063072</v>
      </c>
      <c r="L109" s="10">
        <f>F109</f>
      </c>
      <c r="M109" s="10">
        <v>0.09017713365539448</v>
      </c>
      <c r="N109" s="10">
        <v>0.21944915254237288</v>
      </c>
      <c r="O109" s="10">
        <v>-0.011658690259455429</v>
      </c>
      <c r="P109" s="10">
        <v>-0.0007035631045243518</v>
      </c>
      <c r="Q109" s="13">
        <v>0.015801216737</v>
      </c>
      <c r="R109" s="10">
        <v>-0.0015481539</v>
      </c>
      <c r="S109" s="10">
        <v>0.0410173104</v>
      </c>
      <c r="T109" s="10">
        <v>0.06411488192528014</v>
      </c>
      <c r="U109" s="10">
        <v>0.009448028984681223</v>
      </c>
    </row>
    <row x14ac:dyDescent="0.25" r="110" customHeight="1" ht="18.75">
      <c r="A110" s="7">
        <v>1979</v>
      </c>
      <c r="B110" s="8">
        <v>107.94</v>
      </c>
      <c r="C110" s="9">
        <v>5.65</v>
      </c>
      <c r="D110" s="9">
        <v>14.86</v>
      </c>
      <c r="E110" s="10">
        <v>1.0619500679590814</v>
      </c>
      <c r="F110" s="11">
        <v>0.1204</v>
      </c>
      <c r="G110" s="11">
        <v>0.1074</v>
      </c>
      <c r="H110" s="11">
        <v>0.1206</v>
      </c>
      <c r="I110" s="11">
        <v>0.1012</v>
      </c>
      <c r="J110" s="10">
        <v>-0.01023220442515</v>
      </c>
      <c r="K110" s="12">
        <v>0.010514464695928087</v>
      </c>
      <c r="L110" s="10">
        <f>F110</f>
      </c>
      <c r="M110" s="10">
        <v>0.13293943870014768</v>
      </c>
      <c r="N110" s="10">
        <v>0.22005673869112388</v>
      </c>
      <c r="O110" s="10">
        <v>-0.012503115943428234</v>
      </c>
      <c r="P110" s="10">
        <v>-0.04200410548470224</v>
      </c>
      <c r="Q110" s="13">
        <v>0.011823069950999987</v>
      </c>
      <c r="R110" s="10">
        <v>-0.00037113093</v>
      </c>
      <c r="S110" s="10">
        <v>0.0405563831</v>
      </c>
      <c r="T110" s="10">
        <v>0.18587755027572705</v>
      </c>
      <c r="U110" s="10">
        <v>0.12283499414815746</v>
      </c>
    </row>
    <row x14ac:dyDescent="0.25" r="111" customHeight="1" ht="18.75">
      <c r="A111" s="7">
        <v>1980</v>
      </c>
      <c r="B111" s="8">
        <v>135.76</v>
      </c>
      <c r="C111" s="9">
        <v>6.16</v>
      </c>
      <c r="D111" s="9">
        <v>14.82</v>
      </c>
      <c r="E111" s="10">
        <v>0.8915030238902892</v>
      </c>
      <c r="F111" s="11">
        <v>0.1549</v>
      </c>
      <c r="G111" s="11">
        <v>0.1321</v>
      </c>
      <c r="H111" s="11">
        <v>0.1514</v>
      </c>
      <c r="I111" s="11">
        <v>0.1199</v>
      </c>
      <c r="J111" s="10">
        <v>-0.006889134533993</v>
      </c>
      <c r="K111" s="12">
        <v>0.026816359014022708</v>
      </c>
      <c r="L111" s="10">
        <f>F111</f>
      </c>
      <c r="M111" s="10">
        <v>0.1251629726205996</v>
      </c>
      <c r="N111" s="10">
        <v>0.2780242893004953</v>
      </c>
      <c r="O111" s="10">
        <v>-0.03952986396365832</v>
      </c>
      <c r="P111" s="10">
        <v>-0.02756526005516824</v>
      </c>
      <c r="Q111" s="13">
        <v>0.02734185613800002</v>
      </c>
      <c r="R111" s="10">
        <v>0.0010201575</v>
      </c>
      <c r="S111" s="10">
        <v>0.0378541939</v>
      </c>
      <c r="T111" s="10">
        <v>0.32590183907853754</v>
      </c>
      <c r="U111" s="10">
        <v>0.25984059635885925</v>
      </c>
    </row>
    <row x14ac:dyDescent="0.25" r="112" customHeight="1" ht="18.75">
      <c r="A112" s="7">
        <v>1981</v>
      </c>
      <c r="B112" s="8">
        <v>122.55</v>
      </c>
      <c r="C112" s="9">
        <v>6.63</v>
      </c>
      <c r="D112" s="9">
        <v>15.36</v>
      </c>
      <c r="E112" s="10">
        <v>1.0611428571428572</v>
      </c>
      <c r="F112" s="11">
        <v>0.1085</v>
      </c>
      <c r="G112" s="11">
        <v>0.1423</v>
      </c>
      <c r="H112" s="11">
        <v>0.1655</v>
      </c>
      <c r="I112" s="11">
        <v>0.1334</v>
      </c>
      <c r="J112" s="10">
        <v>-0.00006669950266</v>
      </c>
      <c r="K112" s="12">
        <v>0.01190967311209669</v>
      </c>
      <c r="L112" s="10">
        <f>F112</f>
      </c>
      <c r="M112" s="10">
        <v>0.0892236384704519</v>
      </c>
      <c r="N112" s="10">
        <v>0.36217513680330327</v>
      </c>
      <c r="O112" s="10">
        <v>0.018569705569506212</v>
      </c>
      <c r="P112" s="10">
        <v>-0.01236193236318961</v>
      </c>
      <c r="Q112" s="13">
        <v>0.018130823458000007</v>
      </c>
      <c r="R112" s="10">
        <v>-0.0012794664</v>
      </c>
      <c r="S112" s="10">
        <v>0.0390590384</v>
      </c>
      <c r="T112" s="10">
        <v>-0.04863894367681387</v>
      </c>
      <c r="U112" s="10">
        <v>-0.09653279260073244</v>
      </c>
    </row>
    <row x14ac:dyDescent="0.25" r="113" customHeight="1" ht="18.75">
      <c r="A113" s="7">
        <v>1982</v>
      </c>
      <c r="B113" s="8">
        <v>140.64</v>
      </c>
      <c r="C113" s="9">
        <v>6.87</v>
      </c>
      <c r="D113" s="9">
        <v>12.64</v>
      </c>
      <c r="E113" s="10">
        <v>0.9322147266229671</v>
      </c>
      <c r="F113" s="11">
        <v>0.0794</v>
      </c>
      <c r="G113" s="11">
        <v>0.1183</v>
      </c>
      <c r="H113" s="11">
        <v>0.1414</v>
      </c>
      <c r="I113" s="11">
        <v>0.1095</v>
      </c>
      <c r="J113" s="10">
        <v>0.003263289411835</v>
      </c>
      <c r="K113" s="12">
        <v>0.0029900534928850647</v>
      </c>
      <c r="L113" s="10">
        <f>F113</f>
      </c>
      <c r="M113" s="10">
        <v>0.038297872340425476</v>
      </c>
      <c r="N113" s="10">
        <v>0.3647539027068315</v>
      </c>
      <c r="O113" s="10">
        <v>0.4035036914126131</v>
      </c>
      <c r="P113" s="10">
        <v>0.4256189929775782</v>
      </c>
      <c r="Q113" s="13">
        <v>0.03344092314100001</v>
      </c>
      <c r="R113" s="10">
        <v>-0.0013463488</v>
      </c>
      <c r="S113" s="10">
        <v>0.0332290621</v>
      </c>
      <c r="T113" s="10">
        <v>0.22140584932373497</v>
      </c>
      <c r="U113" s="10">
        <v>0.15391859637763416</v>
      </c>
    </row>
    <row x14ac:dyDescent="0.25" r="114" customHeight="1" ht="18.75">
      <c r="A114" s="7">
        <v>1983</v>
      </c>
      <c r="B114" s="8">
        <v>164.93</v>
      </c>
      <c r="C114" s="9">
        <v>7.09</v>
      </c>
      <c r="D114" s="9">
        <v>14.03</v>
      </c>
      <c r="E114" s="10">
        <v>0.7003591177779189</v>
      </c>
      <c r="F114" s="11">
        <v>0.09</v>
      </c>
      <c r="G114" s="11">
        <v>0.1257</v>
      </c>
      <c r="H114" s="11">
        <v>0.1375</v>
      </c>
      <c r="I114" s="11">
        <v>0.1197</v>
      </c>
      <c r="J114" s="10">
        <v>0.018728980684144</v>
      </c>
      <c r="K114" s="12">
        <v>0.027056896971736046</v>
      </c>
      <c r="L114" s="10">
        <f>F114</f>
      </c>
      <c r="M114" s="10">
        <v>0.037909836065573854</v>
      </c>
      <c r="N114" s="10">
        <v>0.43000775329515045</v>
      </c>
      <c r="O114" s="10">
        <v>0.006519063129268199</v>
      </c>
      <c r="P114" s="10">
        <v>0.06258576382044256</v>
      </c>
      <c r="Q114" s="13">
        <v>0.017870772617999995</v>
      </c>
      <c r="R114" s="10">
        <v>-0.0016937271</v>
      </c>
      <c r="S114" s="10">
        <v>0.0355799096</v>
      </c>
      <c r="T114" s="10">
        <v>0.2228105240232625</v>
      </c>
      <c r="U114" s="10">
        <v>0.17012722870466934</v>
      </c>
    </row>
    <row x14ac:dyDescent="0.25" r="115" customHeight="1" ht="18.75">
      <c r="A115" s="7">
        <v>1984</v>
      </c>
      <c r="B115" s="8">
        <v>167.24</v>
      </c>
      <c r="C115" s="9">
        <v>7.53</v>
      </c>
      <c r="D115" s="9">
        <v>16.64</v>
      </c>
      <c r="E115" s="10">
        <v>0.7330983764867074</v>
      </c>
      <c r="F115" s="11">
        <v>0.0806</v>
      </c>
      <c r="G115" s="11">
        <v>0.1213</v>
      </c>
      <c r="H115" s="11">
        <v>0.134</v>
      </c>
      <c r="I115" s="11">
        <v>0.117</v>
      </c>
      <c r="J115" s="10">
        <v>0.009446472820693</v>
      </c>
      <c r="K115" s="12">
        <v>-0.02719678659419894</v>
      </c>
      <c r="L115" s="10">
        <f>F115</f>
      </c>
      <c r="M115" s="10">
        <v>0.03948667324777877</v>
      </c>
      <c r="N115" s="10">
        <v>0.17073741237899057</v>
      </c>
      <c r="O115" s="10">
        <v>0.15492497979200315</v>
      </c>
      <c r="P115" s="10">
        <v>0.16860157699145528</v>
      </c>
      <c r="Q115" s="13">
        <v>0.016250910215</v>
      </c>
      <c r="R115" s="10">
        <v>-0.0011276635</v>
      </c>
      <c r="S115" s="10">
        <v>0.0389111511</v>
      </c>
      <c r="T115" s="10">
        <v>0.06689907814612694</v>
      </c>
      <c r="U115" s="10">
        <v>0.01839495946107661</v>
      </c>
    </row>
    <row x14ac:dyDescent="0.25" r="116" customHeight="1" ht="18.75">
      <c r="A116" s="7">
        <v>1985</v>
      </c>
      <c r="B116" s="8">
        <v>211.28</v>
      </c>
      <c r="C116" s="9">
        <v>7.9</v>
      </c>
      <c r="D116" s="9">
        <v>14.61</v>
      </c>
      <c r="E116" s="10">
        <v>0.59269268816231</v>
      </c>
      <c r="F116" s="11">
        <v>0.071</v>
      </c>
      <c r="G116" s="11">
        <v>0.1016</v>
      </c>
      <c r="H116" s="11">
        <v>0.1158</v>
      </c>
      <c r="I116" s="11">
        <v>0.0956</v>
      </c>
      <c r="J116" s="10">
        <v>0.021255858529501</v>
      </c>
      <c r="K116" s="12">
        <v>-0.019465081542443776</v>
      </c>
      <c r="L116" s="10">
        <f>F116</f>
      </c>
      <c r="M116" s="10">
        <v>0.037986704653371284</v>
      </c>
      <c r="N116" s="10">
        <v>0.17645539054697942</v>
      </c>
      <c r="O116" s="10">
        <v>0.3097114500525422</v>
      </c>
      <c r="P116" s="10">
        <v>0.30090889786974073</v>
      </c>
      <c r="Q116" s="13">
        <v>0.010517815770000003</v>
      </c>
      <c r="R116" s="10">
        <v>-0.001721356</v>
      </c>
      <c r="S116" s="10">
        <v>0.0378830453</v>
      </c>
      <c r="T116" s="10">
        <v>0.31979425992792354</v>
      </c>
      <c r="U116" s="10">
        <v>0.26619813062386455</v>
      </c>
    </row>
    <row x14ac:dyDescent="0.25" r="117" customHeight="1" ht="18.75">
      <c r="A117" s="7">
        <v>1986</v>
      </c>
      <c r="B117" s="8">
        <v>242.17</v>
      </c>
      <c r="C117" s="9">
        <v>8.28</v>
      </c>
      <c r="D117" s="9">
        <v>14.48</v>
      </c>
      <c r="E117" s="10">
        <v>0.49843086579287427</v>
      </c>
      <c r="F117" s="11">
        <v>0.0553</v>
      </c>
      <c r="G117" s="11">
        <v>0.0849</v>
      </c>
      <c r="H117" s="11">
        <v>0.0997</v>
      </c>
      <c r="I117" s="11">
        <v>0.0789</v>
      </c>
      <c r="J117" s="10">
        <v>0.011239671111857</v>
      </c>
      <c r="K117" s="12">
        <v>-0.011375999294814478</v>
      </c>
      <c r="L117" s="10">
        <f>F117</f>
      </c>
      <c r="M117" s="10">
        <v>0.010978956999085021</v>
      </c>
      <c r="N117" s="10">
        <v>0.1647341553611203</v>
      </c>
      <c r="O117" s="10">
        <v>0.2452123788005558</v>
      </c>
      <c r="P117" s="10">
        <v>0.1984747724570044</v>
      </c>
      <c r="Q117" s="13">
        <v>0.021676363818000005</v>
      </c>
      <c r="R117" s="10">
        <v>-0.0022403247</v>
      </c>
      <c r="S117" s="10">
        <v>0.0346724193</v>
      </c>
      <c r="T117" s="10">
        <v>0.18065405154963843</v>
      </c>
      <c r="U117" s="10">
        <v>0.13869852494770907</v>
      </c>
    </row>
    <row x14ac:dyDescent="0.25" r="118" customHeight="1" ht="18.75">
      <c r="A118" s="7">
        <v>1987</v>
      </c>
      <c r="B118" s="8">
        <v>247.08</v>
      </c>
      <c r="C118" s="9">
        <v>8.81</v>
      </c>
      <c r="D118" s="9">
        <v>17.5</v>
      </c>
      <c r="E118" s="10">
        <v>0.5088120154938803</v>
      </c>
      <c r="F118" s="11">
        <v>0.057699999999999994</v>
      </c>
      <c r="G118" s="11">
        <v>0.1011</v>
      </c>
      <c r="H118" s="11">
        <v>0.1129</v>
      </c>
      <c r="I118" s="11">
        <v>0.092</v>
      </c>
      <c r="J118" s="10">
        <v>0.021876933882633</v>
      </c>
      <c r="K118" s="12">
        <v>0.013274756032356309</v>
      </c>
      <c r="L118" s="10">
        <f>F118</f>
      </c>
      <c r="M118" s="10">
        <v>0.044343891402715</v>
      </c>
      <c r="N118" s="10">
        <v>0.1504068249609527</v>
      </c>
      <c r="O118" s="10">
        <v>-0.027165684524365852</v>
      </c>
      <c r="P118" s="10">
        <v>-0.002675910863092601</v>
      </c>
      <c r="Q118" s="13">
        <v>0.10332703272799995</v>
      </c>
      <c r="R118" s="10">
        <v>-0.0027006902</v>
      </c>
      <c r="S118" s="10">
        <v>0.034289898</v>
      </c>
      <c r="T118" s="10">
        <v>0.05155789818405454</v>
      </c>
      <c r="U118" s="10">
        <v>0.016420105140811714</v>
      </c>
    </row>
    <row x14ac:dyDescent="0.25" r="119" customHeight="1" ht="18.75">
      <c r="A119" s="7">
        <v>1988</v>
      </c>
      <c r="B119" s="8">
        <v>277.72</v>
      </c>
      <c r="C119" s="9">
        <v>9.75</v>
      </c>
      <c r="D119" s="9">
        <v>23.75</v>
      </c>
      <c r="E119" s="10">
        <v>0.4652835739680988</v>
      </c>
      <c r="F119" s="11">
        <v>0.08070000000000001</v>
      </c>
      <c r="G119" s="11">
        <v>0.0957</v>
      </c>
      <c r="H119" s="11">
        <v>0.1065</v>
      </c>
      <c r="I119" s="11">
        <v>0.0918</v>
      </c>
      <c r="J119" s="10">
        <v>0.022286771258265</v>
      </c>
      <c r="K119" s="12">
        <v>-0.0214057474525218</v>
      </c>
      <c r="L119" s="10">
        <f>F119</f>
      </c>
      <c r="M119" s="10">
        <v>0.04419410745233954</v>
      </c>
      <c r="N119" s="10">
        <v>0.11464440117844345</v>
      </c>
      <c r="O119" s="10">
        <v>0.09666585198730204</v>
      </c>
      <c r="P119" s="10">
        <v>0.10704120942637152</v>
      </c>
      <c r="Q119" s="13">
        <v>0.029262114561999987</v>
      </c>
      <c r="R119" s="10">
        <v>-0.0022913172</v>
      </c>
      <c r="S119" s="10">
        <v>0.0346280628</v>
      </c>
      <c r="T119" s="10">
        <v>0.169617622297918</v>
      </c>
      <c r="U119" s="10">
        <v>0.12056811275234613</v>
      </c>
    </row>
    <row x14ac:dyDescent="0.25" r="120" customHeight="1" ht="18.75">
      <c r="A120" s="7">
        <v>1989</v>
      </c>
      <c r="B120" s="8">
        <v>353.4</v>
      </c>
      <c r="C120" s="9">
        <v>11.055</v>
      </c>
      <c r="D120" s="9">
        <v>22.87</v>
      </c>
      <c r="E120" s="10">
        <v>0.39045474357111726</v>
      </c>
      <c r="F120" s="11">
        <v>0.07629999999999999</v>
      </c>
      <c r="G120" s="11">
        <v>0.0886</v>
      </c>
      <c r="H120" s="11">
        <v>0.0982</v>
      </c>
      <c r="I120" s="11">
        <v>0.0816</v>
      </c>
      <c r="J120" s="10">
        <v>0.030838445850411</v>
      </c>
      <c r="K120" s="12">
        <v>-0.012323106687262504</v>
      </c>
      <c r="L120" s="10">
        <f>F120</f>
      </c>
      <c r="M120" s="10">
        <v>0.04647302904564321</v>
      </c>
      <c r="N120" s="10">
        <v>0.09778723843591433</v>
      </c>
      <c r="O120" s="10">
        <v>0.18097499753132684</v>
      </c>
      <c r="P120" s="10">
        <v>0.16231363408277</v>
      </c>
      <c r="Q120" s="13">
        <v>0.017239005451000006</v>
      </c>
      <c r="R120" s="10">
        <v>-0.0029288342</v>
      </c>
      <c r="S120" s="10">
        <v>0.0347818722</v>
      </c>
      <c r="T120" s="10">
        <v>0.31370651817388806</v>
      </c>
      <c r="U120" s="10">
        <v>0.26751401700159216</v>
      </c>
    </row>
    <row x14ac:dyDescent="0.25" r="121" customHeight="1" ht="18.75">
      <c r="A121" s="7">
        <v>1990</v>
      </c>
      <c r="B121" s="8">
        <v>330.22</v>
      </c>
      <c r="C121" s="9">
        <v>12.086</v>
      </c>
      <c r="D121" s="9">
        <v>21.339999999999996</v>
      </c>
      <c r="E121" s="10">
        <v>0.4844968598832044</v>
      </c>
      <c r="F121" s="11">
        <v>0.0674</v>
      </c>
      <c r="G121" s="11">
        <v>0.0905</v>
      </c>
      <c r="H121" s="11">
        <v>0.1043</v>
      </c>
      <c r="I121" s="11">
        <v>0.0844</v>
      </c>
      <c r="J121" s="10">
        <v>0.033431353712712</v>
      </c>
      <c r="K121" s="12">
        <v>-0.0018284693066672121</v>
      </c>
      <c r="L121" s="10">
        <f>F121</f>
      </c>
      <c r="M121" s="10">
        <v>0.0610626486915149</v>
      </c>
      <c r="N121" s="10">
        <v>0.07834532638594123</v>
      </c>
      <c r="O121" s="10">
        <v>0.0616924995474466</v>
      </c>
      <c r="P121" s="10">
        <v>0.06782734895882703</v>
      </c>
      <c r="Q121" s="13">
        <v>0.025450331913999997</v>
      </c>
      <c r="R121" s="10">
        <v>-0.0023382328</v>
      </c>
      <c r="S121" s="10">
        <v>0.0329348479</v>
      </c>
      <c r="T121" s="10">
        <v>-0.03192209790806344</v>
      </c>
      <c r="U121" s="10">
        <v>-0.06618568170501027</v>
      </c>
    </row>
    <row x14ac:dyDescent="0.25" r="122" customHeight="1" ht="18.75">
      <c r="A122" s="7">
        <v>1991</v>
      </c>
      <c r="B122" s="8">
        <v>417.09</v>
      </c>
      <c r="C122" s="9">
        <v>12.203</v>
      </c>
      <c r="D122" s="9">
        <v>15.969999999999999</v>
      </c>
      <c r="E122" s="10">
        <v>0.42034441734015393</v>
      </c>
      <c r="F122" s="11">
        <v>0.0407</v>
      </c>
      <c r="G122" s="11">
        <v>0.0831</v>
      </c>
      <c r="H122" s="11">
        <v>0.0926</v>
      </c>
      <c r="I122" s="11">
        <v>0.073</v>
      </c>
      <c r="J122" s="10">
        <v>0.027261503074002</v>
      </c>
      <c r="K122" s="12">
        <v>0.0315377293883616</v>
      </c>
      <c r="L122" s="10">
        <f>F122</f>
      </c>
      <c r="M122" s="10">
        <v>0.03064275037369213</v>
      </c>
      <c r="N122" s="10">
        <v>0.15276695245518315</v>
      </c>
      <c r="O122" s="10">
        <v>0.19264939981680795</v>
      </c>
      <c r="P122" s="10">
        <v>0.19888966766277605</v>
      </c>
      <c r="Q122" s="13">
        <v>0.020679706157000013</v>
      </c>
      <c r="R122" s="10">
        <v>-0.0012532164</v>
      </c>
      <c r="S122" s="10">
        <v>0.0304815006</v>
      </c>
      <c r="T122" s="10">
        <v>0.3067168478464213</v>
      </c>
      <c r="U122" s="10">
        <v>0.2659830412788753</v>
      </c>
    </row>
    <row x14ac:dyDescent="0.25" r="123" customHeight="1" ht="18.75">
      <c r="A123" s="7">
        <v>1992</v>
      </c>
      <c r="B123" s="8">
        <v>435.71</v>
      </c>
      <c r="C123" s="9">
        <v>12.385000000000002</v>
      </c>
      <c r="D123" s="9">
        <v>19.090000000000003</v>
      </c>
      <c r="E123" s="10">
        <v>0.3941096141989526</v>
      </c>
      <c r="F123" s="11">
        <v>0.0322</v>
      </c>
      <c r="G123" s="11">
        <v>0.0798</v>
      </c>
      <c r="H123" s="11">
        <v>0.0881</v>
      </c>
      <c r="I123" s="11">
        <v>0.0726</v>
      </c>
      <c r="J123" s="10">
        <v>0.016240130839063</v>
      </c>
      <c r="K123" s="12">
        <v>0.038713729965607506</v>
      </c>
      <c r="L123" s="10">
        <f>F123</f>
      </c>
      <c r="M123" s="10">
        <v>0.029006526468455363</v>
      </c>
      <c r="N123" s="10">
        <v>0.15019488176917423</v>
      </c>
      <c r="O123" s="10">
        <v>0.08053579635266539</v>
      </c>
      <c r="P123" s="10">
        <v>0.09393433736806611</v>
      </c>
      <c r="Q123" s="13">
        <v>0.009422494501000004</v>
      </c>
      <c r="R123" s="10">
        <v>-0.0011115236</v>
      </c>
      <c r="S123" s="10">
        <v>0.0323954612</v>
      </c>
      <c r="T123" s="10">
        <v>0.07721046739820459</v>
      </c>
      <c r="U123" s="10">
        <v>0.045915916476170215</v>
      </c>
    </row>
    <row x14ac:dyDescent="0.25" r="124" customHeight="1" ht="18.75">
      <c r="A124" s="7">
        <v>1993</v>
      </c>
      <c r="B124" s="8">
        <v>466.45</v>
      </c>
      <c r="C124" s="9">
        <v>12.576999999999998</v>
      </c>
      <c r="D124" s="9">
        <v>21.89</v>
      </c>
      <c r="E124" s="10">
        <v>0.3052672229090084</v>
      </c>
      <c r="F124" s="11">
        <v>0.030600000000000002</v>
      </c>
      <c r="G124" s="11">
        <v>0.0693</v>
      </c>
      <c r="H124" s="11">
        <v>0.0769</v>
      </c>
      <c r="I124" s="11">
        <v>0.0654</v>
      </c>
      <c r="J124" s="10">
        <v>0.028706620222057</v>
      </c>
      <c r="K124" s="12">
        <v>0.04574680473055989</v>
      </c>
      <c r="L124" s="10">
        <f>F124</f>
      </c>
      <c r="M124" s="10">
        <v>0.02748414376321362</v>
      </c>
      <c r="N124" s="10">
        <v>0.14411507181345107</v>
      </c>
      <c r="O124" s="10">
        <v>0.18234581828596985</v>
      </c>
      <c r="P124" s="10">
        <v>0.13185003999476463</v>
      </c>
      <c r="Q124" s="13">
        <v>0.007417782275999998</v>
      </c>
      <c r="R124" s="10">
        <v>-0.001012497</v>
      </c>
      <c r="S124" s="10">
        <v>0.0341827573</v>
      </c>
      <c r="T124" s="10">
        <v>0.09891442647041382</v>
      </c>
      <c r="U124" s="10">
        <v>0.06858460679727885</v>
      </c>
    </row>
    <row x14ac:dyDescent="0.25" r="125" customHeight="1" ht="18.75">
      <c r="A125" s="7">
        <v>1994</v>
      </c>
      <c r="B125" s="8">
        <v>459.27</v>
      </c>
      <c r="C125" s="9">
        <v>13.170000000000002</v>
      </c>
      <c r="D125" s="9">
        <v>30.6</v>
      </c>
      <c r="E125" s="10">
        <v>0.2915683000067602</v>
      </c>
      <c r="F125" s="11">
        <v>0.055999999999999994</v>
      </c>
      <c r="G125" s="11">
        <v>0.0846</v>
      </c>
      <c r="H125" s="11">
        <v>0.091</v>
      </c>
      <c r="I125" s="11">
        <v>0.0799</v>
      </c>
      <c r="J125" s="10">
        <v>0.038828517201192</v>
      </c>
      <c r="K125" s="12">
        <v>0.016601623625213318</v>
      </c>
      <c r="L125" s="10">
        <f>F125</f>
      </c>
      <c r="M125" s="10">
        <v>0.02674897119341546</v>
      </c>
      <c r="N125" s="10">
        <v>0.12039028474042476</v>
      </c>
      <c r="O125" s="10">
        <v>-0.07777077626706563</v>
      </c>
      <c r="P125" s="10">
        <v>-0.05761069633355065</v>
      </c>
      <c r="Q125" s="13">
        <v>0.009652238754999988</v>
      </c>
      <c r="R125" s="10">
        <v>-0.00057600688</v>
      </c>
      <c r="S125" s="10">
        <v>0.0360798736</v>
      </c>
      <c r="T125" s="10">
        <v>0.013606584407446443</v>
      </c>
      <c r="U125" s="10">
        <v>-0.014877024962833274</v>
      </c>
    </row>
    <row x14ac:dyDescent="0.25" r="126" customHeight="1" ht="18.75">
      <c r="A126" s="7">
        <v>1995</v>
      </c>
      <c r="B126" s="8">
        <v>615.93</v>
      </c>
      <c r="C126" s="9">
        <v>13.787999999999998</v>
      </c>
      <c r="D126" s="9">
        <v>33.96</v>
      </c>
      <c r="E126" s="10">
        <v>0.2550263829395351</v>
      </c>
      <c r="F126" s="11">
        <v>0.051399999999999994</v>
      </c>
      <c r="G126" s="11">
        <v>0.0682</v>
      </c>
      <c r="H126" s="11">
        <v>0.0749</v>
      </c>
      <c r="I126" s="11">
        <v>0.0603</v>
      </c>
      <c r="J126" s="10">
        <v>0.038310427928297</v>
      </c>
      <c r="K126" s="12">
        <v>0.015528785165054883</v>
      </c>
      <c r="L126" s="10">
        <f>F126</f>
      </c>
      <c r="M126" s="10">
        <v>0.025384101536406245</v>
      </c>
      <c r="N126" s="10">
        <v>0.12124071965706333</v>
      </c>
      <c r="O126" s="10">
        <v>0.316564928681778</v>
      </c>
      <c r="P126" s="10">
        <v>0.27204235465253324</v>
      </c>
      <c r="Q126" s="13">
        <v>0.006427275789</v>
      </c>
      <c r="R126" s="10">
        <v>-0.00014660419</v>
      </c>
      <c r="S126" s="10">
        <v>0.0370682088</v>
      </c>
      <c r="T126" s="10">
        <v>0.376844263693223</v>
      </c>
      <c r="U126" s="10">
        <v>0.3427537584111253</v>
      </c>
    </row>
    <row x14ac:dyDescent="0.25" r="127" customHeight="1" ht="18.75">
      <c r="A127" s="7">
        <v>1996</v>
      </c>
      <c r="B127" s="8">
        <v>740.74</v>
      </c>
      <c r="C127" s="9">
        <v>14.899</v>
      </c>
      <c r="D127" s="9">
        <v>38.730000000000004</v>
      </c>
      <c r="E127" s="10">
        <v>0.20734272969549994</v>
      </c>
      <c r="F127" s="11">
        <v>0.049100000000000005</v>
      </c>
      <c r="G127" s="11">
        <v>0.072</v>
      </c>
      <c r="H127" s="11">
        <v>0.0789</v>
      </c>
      <c r="I127" s="11">
        <v>0.0673</v>
      </c>
      <c r="J127" s="10">
        <v>0.041995386098654</v>
      </c>
      <c r="K127" s="12">
        <v>0.024097560539346658</v>
      </c>
      <c r="L127" s="10">
        <f>F127</f>
      </c>
      <c r="M127" s="10">
        <v>0.03322475570032579</v>
      </c>
      <c r="N127" s="10">
        <v>0.19866586409042045</v>
      </c>
      <c r="O127" s="10">
        <v>-0.009184553768426973</v>
      </c>
      <c r="P127" s="10">
        <v>0.01401567027616335</v>
      </c>
      <c r="Q127" s="13">
        <v>0.014077527990000005</v>
      </c>
      <c r="R127" s="10">
        <v>-0.00039675518</v>
      </c>
      <c r="S127" s="10">
        <v>0.0393880157</v>
      </c>
      <c r="T127" s="10">
        <v>0.2321794223959619</v>
      </c>
      <c r="U127" s="10">
        <v>0.20537024537274262</v>
      </c>
    </row>
    <row x14ac:dyDescent="0.25" r="128" customHeight="1" ht="18.75">
      <c r="A128" s="7">
        <v>1997</v>
      </c>
      <c r="B128" s="8">
        <v>970.43</v>
      </c>
      <c r="C128" s="9">
        <v>15.497</v>
      </c>
      <c r="D128" s="9">
        <v>39.72</v>
      </c>
      <c r="E128" s="10">
        <v>0.1788008842040588</v>
      </c>
      <c r="F128" s="11">
        <v>0.0516</v>
      </c>
      <c r="G128" s="11">
        <v>0.0676</v>
      </c>
      <c r="H128" s="11">
        <v>0.0732</v>
      </c>
      <c r="I128" s="11">
        <v>0.0602</v>
      </c>
      <c r="J128" s="10">
        <v>0.038082827479797</v>
      </c>
      <c r="K128" s="12">
        <v>0.015578727645043342</v>
      </c>
      <c r="L128" s="10">
        <f>F128</f>
      </c>
      <c r="M128" s="10">
        <v>0.017023959646910614</v>
      </c>
      <c r="N128" s="10">
        <v>0.14270011669741475</v>
      </c>
      <c r="O128" s="10">
        <v>0.1586593708529942</v>
      </c>
      <c r="P128" s="10">
        <v>0.12949421608576284</v>
      </c>
      <c r="Q128" s="13">
        <v>0.03319987643099998</v>
      </c>
      <c r="R128" s="10">
        <v>-0.00088877898</v>
      </c>
      <c r="S128" s="10">
        <v>0.0412892128</v>
      </c>
      <c r="T128" s="10">
        <v>0.33607812610430576</v>
      </c>
      <c r="U128" s="10">
        <v>0.3126753273351226</v>
      </c>
    </row>
    <row x14ac:dyDescent="0.25" r="129" customHeight="1" ht="18.75">
      <c r="A129" s="7">
        <v>1998</v>
      </c>
      <c r="B129" s="8">
        <v>1229.23</v>
      </c>
      <c r="C129" s="9">
        <v>16.195</v>
      </c>
      <c r="D129" s="9">
        <v>37.71</v>
      </c>
      <c r="E129" s="10">
        <v>0.17361131536550134</v>
      </c>
      <c r="F129" s="11">
        <v>0.043899999999999995</v>
      </c>
      <c r="G129" s="11">
        <v>0.0622</v>
      </c>
      <c r="H129" s="11">
        <v>0.0723</v>
      </c>
      <c r="I129" s="11">
        <v>0.0542</v>
      </c>
      <c r="J129" s="10">
        <v>0.025853412406717</v>
      </c>
      <c r="K129" s="12">
        <v>0.020063255161543222</v>
      </c>
      <c r="L129" s="10">
        <f>F129</f>
      </c>
      <c r="M129" s="10">
        <v>0.016119032858028515</v>
      </c>
      <c r="N129" s="10">
        <v>0.1206586034043898</v>
      </c>
      <c r="O129" s="10">
        <v>0.13070403687400423</v>
      </c>
      <c r="P129" s="10">
        <v>0.10755563999396078</v>
      </c>
      <c r="Q129" s="13">
        <v>0.041258301492</v>
      </c>
      <c r="R129" s="10">
        <v>-0.0010338728</v>
      </c>
      <c r="S129" s="10">
        <v>0.0428011809</v>
      </c>
      <c r="T129" s="10">
        <v>0.2930100821931636</v>
      </c>
      <c r="U129" s="10">
        <v>0.2739196452878909</v>
      </c>
    </row>
    <row x14ac:dyDescent="0.25" r="130" customHeight="1" ht="18.75">
      <c r="A130" s="7">
        <v>1999</v>
      </c>
      <c r="B130" s="8">
        <v>1469.25</v>
      </c>
      <c r="C130" s="9">
        <v>16.692</v>
      </c>
      <c r="D130" s="9">
        <v>48.17</v>
      </c>
      <c r="E130" s="10">
        <v>0.147167259434962</v>
      </c>
      <c r="F130" s="11">
        <v>0.052000000000000005</v>
      </c>
      <c r="G130" s="11">
        <v>0.0755</v>
      </c>
      <c r="H130" s="11">
        <v>0.0819</v>
      </c>
      <c r="I130" s="11">
        <v>0.0682</v>
      </c>
      <c r="J130" s="10">
        <v>0.023692364358468</v>
      </c>
      <c r="K130" s="12">
        <v>0.017900176683610106</v>
      </c>
      <c r="L130" s="10">
        <f>F130</f>
      </c>
      <c r="M130" s="10">
        <v>0.02684563758389258</v>
      </c>
      <c r="N130" s="10">
        <v>0.13845605003309652</v>
      </c>
      <c r="O130" s="10">
        <v>-0.08989884110225632</v>
      </c>
      <c r="P130" s="10">
        <v>-0.07454259463466262</v>
      </c>
      <c r="Q130" s="13">
        <v>0.032677807188999985</v>
      </c>
      <c r="R130" s="10">
        <v>0.000064278</v>
      </c>
      <c r="S130" s="10">
        <v>0.0429438625</v>
      </c>
      <c r="T130" s="10">
        <v>0.21352643302473795</v>
      </c>
      <c r="U130" s="10">
        <v>0.1979481707981532</v>
      </c>
    </row>
    <row x14ac:dyDescent="0.25" r="131" customHeight="1" ht="18.75">
      <c r="A131" s="7">
        <v>2000</v>
      </c>
      <c r="B131" s="8">
        <v>1320.28</v>
      </c>
      <c r="C131" s="9">
        <v>16.270999999999997</v>
      </c>
      <c r="D131" s="9">
        <v>50</v>
      </c>
      <c r="E131" s="10">
        <v>0.15185150364920535</v>
      </c>
      <c r="F131" s="11">
        <v>0.057699999999999994</v>
      </c>
      <c r="G131" s="11">
        <v>0.0721</v>
      </c>
      <c r="H131" s="11">
        <v>0.0802</v>
      </c>
      <c r="I131" s="11">
        <v>0.0558</v>
      </c>
      <c r="J131" s="10">
        <v>0.024621278905673</v>
      </c>
      <c r="K131" s="12">
        <v>-0.0022502465054224903</v>
      </c>
      <c r="L131" s="10">
        <f>F131</f>
      </c>
      <c r="M131" s="10">
        <v>0.03386809269162194</v>
      </c>
      <c r="N131" s="10">
        <v>0.14098956139901705</v>
      </c>
      <c r="O131" s="10">
        <v>0.21493437243882152</v>
      </c>
      <c r="P131" s="10">
        <v>0.12854536528312743</v>
      </c>
      <c r="Q131" s="13">
        <v>0.049216676139000014</v>
      </c>
      <c r="R131" s="10">
        <v>-0.00052485301</v>
      </c>
      <c r="S131" s="10">
        <v>0.0431684624</v>
      </c>
      <c r="T131" s="10">
        <v>-0.0850949047958538</v>
      </c>
      <c r="U131" s="10">
        <v>-0.09548093761521503</v>
      </c>
    </row>
    <row x14ac:dyDescent="0.25" r="132" customHeight="1" ht="18.75">
      <c r="A132" s="7">
        <v>2001</v>
      </c>
      <c r="B132" s="8">
        <v>1148.08</v>
      </c>
      <c r="C132" s="9">
        <v>15.74</v>
      </c>
      <c r="D132" s="9">
        <v>24.69</v>
      </c>
      <c r="E132" s="10">
        <v>0.1312178459137877</v>
      </c>
      <c r="F132" s="11">
        <v>0.0169</v>
      </c>
      <c r="G132" s="11">
        <v>0.0677</v>
      </c>
      <c r="H132" s="11">
        <v>0.0805</v>
      </c>
      <c r="I132" s="11">
        <v>0.0575</v>
      </c>
      <c r="J132" s="10">
        <v>0.018878997629691</v>
      </c>
      <c r="K132" s="12">
        <v>0.013469916670026155</v>
      </c>
      <c r="L132" s="10">
        <f>F132</f>
      </c>
      <c r="M132" s="10">
        <v>0.01551724137931032</v>
      </c>
      <c r="N132" s="10">
        <v>0.08654311571104183</v>
      </c>
      <c r="O132" s="10">
        <v>0.03702752242056517</v>
      </c>
      <c r="P132" s="10">
        <v>0.10636657181632181</v>
      </c>
      <c r="Q132" s="13">
        <v>0.04560568347300001</v>
      </c>
      <c r="R132" s="10">
        <v>-0.0013361672</v>
      </c>
      <c r="S132" s="10">
        <v>0.0376033328</v>
      </c>
      <c r="T132" s="10">
        <v>-0.11910144558895464</v>
      </c>
      <c r="U132" s="10">
        <v>-0.13069284296204597</v>
      </c>
    </row>
    <row x14ac:dyDescent="0.25" r="133" customHeight="1" ht="18.75">
      <c r="A133" s="7">
        <v>2002</v>
      </c>
      <c r="B133" s="8">
        <v>879.82</v>
      </c>
      <c r="C133" s="9">
        <v>16.073999999999998</v>
      </c>
      <c r="D133" s="9">
        <v>27.589999999999996</v>
      </c>
      <c r="E133" s="10">
        <v>0.29538589561836665</v>
      </c>
      <c r="F133" s="11">
        <v>0.011899999999999999</v>
      </c>
      <c r="G133" s="11">
        <v>0.0621</v>
      </c>
      <c r="H133" s="11">
        <v>0.0745</v>
      </c>
      <c r="I133" s="11">
        <v>0.0484</v>
      </c>
      <c r="J133" s="10">
        <v>0.004251661011979</v>
      </c>
      <c r="K133" s="12">
        <v>0.025738920024006056</v>
      </c>
      <c r="L133" s="10">
        <f>F133</f>
      </c>
      <c r="M133" s="10">
        <v>0.02376910016977929</v>
      </c>
      <c r="N133" s="10">
        <v>0.08202765798461266</v>
      </c>
      <c r="O133" s="10">
        <v>0.1784139276059078</v>
      </c>
      <c r="P133" s="10">
        <v>0.16641517524398552</v>
      </c>
      <c r="Q133" s="13">
        <v>0.06769222678100001</v>
      </c>
      <c r="R133" s="10">
        <v>-0.0041443054</v>
      </c>
      <c r="S133" s="10">
        <v>0.0342621113</v>
      </c>
      <c r="T133" s="10">
        <v>-0.2177764989789609</v>
      </c>
      <c r="U133" s="10">
        <v>-0.23056145611894274</v>
      </c>
    </row>
    <row x14ac:dyDescent="0.25" r="134" customHeight="1" ht="18.75">
      <c r="A134" s="7">
        <v>2003</v>
      </c>
      <c r="B134" s="8">
        <v>1111.92</v>
      </c>
      <c r="C134" s="9">
        <v>17.385</v>
      </c>
      <c r="D134" s="9">
        <v>48.739999999999995</v>
      </c>
      <c r="E134" s="10">
        <v>0.21873986475412183</v>
      </c>
      <c r="F134" s="11">
        <v>0.009</v>
      </c>
      <c r="G134" s="11">
        <v>0.0562</v>
      </c>
      <c r="H134" s="11">
        <v>0.066</v>
      </c>
      <c r="I134" s="11">
        <v>0.051500000000000004</v>
      </c>
      <c r="J134" s="10">
        <v>-0.000930680893481</v>
      </c>
      <c r="K134" s="12">
        <v>0.006946096061589921</v>
      </c>
      <c r="L134" s="10">
        <f>F134</f>
      </c>
      <c r="M134" s="10">
        <v>0.018794914317302513</v>
      </c>
      <c r="N134" s="10">
        <v>0.07242308912147162</v>
      </c>
      <c r="O134" s="10">
        <v>0.008959395590122377</v>
      </c>
      <c r="P134" s="10">
        <v>0.0527255505840436</v>
      </c>
      <c r="Q134" s="13">
        <v>0.029260840543000002</v>
      </c>
      <c r="R134" s="10" t="s">
        <v>21</v>
      </c>
      <c r="S134" s="10">
        <v>0.0352219299</v>
      </c>
      <c r="T134" s="10">
        <v>0.28692149542974543</v>
      </c>
      <c r="U134" s="10">
        <v>0.2638960443287257</v>
      </c>
    </row>
    <row x14ac:dyDescent="0.25" r="135" customHeight="1" ht="18.75">
      <c r="A135" s="7">
        <v>2004</v>
      </c>
      <c r="B135" s="8">
        <v>1211.92</v>
      </c>
      <c r="C135" s="9">
        <v>19.442</v>
      </c>
      <c r="D135" s="9">
        <v>58.55</v>
      </c>
      <c r="E135" s="10">
        <v>0.27061924267899223</v>
      </c>
      <c r="F135" s="11">
        <v>0.0219</v>
      </c>
      <c r="G135" s="11">
        <v>0.0547</v>
      </c>
      <c r="H135" s="11">
        <v>0.0615</v>
      </c>
      <c r="I135" s="11">
        <v>0.0484</v>
      </c>
      <c r="J135" s="10">
        <v>-0.005084618946907</v>
      </c>
      <c r="K135" s="12">
        <v>0.012960210942405672</v>
      </c>
      <c r="L135" s="10">
        <f>F135</f>
      </c>
      <c r="M135" s="10">
        <v>0.03255561584373301</v>
      </c>
      <c r="N135" s="10">
        <v>0.07829746191762334</v>
      </c>
      <c r="O135" s="10">
        <v>0.08497318439332946</v>
      </c>
      <c r="P135" s="10">
        <v>0.08721154343451798</v>
      </c>
      <c r="Q135" s="13">
        <v>0.012291435614999992</v>
      </c>
      <c r="R135" s="10" t="s">
        <v>21</v>
      </c>
      <c r="S135" s="10">
        <v>0.0360409918</v>
      </c>
      <c r="T135" s="10">
        <v>0.10969036977676683</v>
      </c>
      <c r="U135" s="10">
        <v>0.08738182769243763</v>
      </c>
    </row>
    <row x14ac:dyDescent="0.25" r="136" customHeight="1" ht="18.75">
      <c r="A136" s="7">
        <v>2005</v>
      </c>
      <c r="B136" s="8">
        <v>1248.29</v>
      </c>
      <c r="C136" s="9">
        <v>22.216</v>
      </c>
      <c r="D136" s="9">
        <v>69.83</v>
      </c>
      <c r="E136" s="10">
        <v>0.3134779566130161</v>
      </c>
      <c r="F136" s="11">
        <v>0.038900000000000004</v>
      </c>
      <c r="G136" s="14">
        <v>0.0537</v>
      </c>
      <c r="H136" s="14">
        <v>0.0632</v>
      </c>
      <c r="I136" s="11">
        <v>0.0461</v>
      </c>
      <c r="J136" s="10">
        <v>0.008527337106133</v>
      </c>
      <c r="K136" s="12">
        <v>0.0030712057991591477</v>
      </c>
      <c r="L136" s="10">
        <f>F136</f>
      </c>
      <c r="M136" s="10">
        <v>0.03415659485023648</v>
      </c>
      <c r="N136" s="10">
        <v>0.05107120812176443</v>
      </c>
      <c r="O136" s="10">
        <v>0.07807559250348373</v>
      </c>
      <c r="P136" s="10">
        <v>0.058722730610048846</v>
      </c>
      <c r="Q136" s="13">
        <v>0.010540528566</v>
      </c>
      <c r="R136" s="10" t="s">
        <v>21</v>
      </c>
      <c r="S136" s="10">
        <v>0.0365415726</v>
      </c>
      <c r="T136" s="10">
        <v>0.05207462462027479</v>
      </c>
      <c r="U136" s="10">
        <v>0.032873386415531725</v>
      </c>
    </row>
    <row x14ac:dyDescent="0.25" r="137" customHeight="1" ht="18.75">
      <c r="A137" s="7">
        <v>2006</v>
      </c>
      <c r="B137" s="8">
        <v>1418.3</v>
      </c>
      <c r="C137" s="9">
        <v>24.884</v>
      </c>
      <c r="D137" s="9">
        <v>81.50999999999999</v>
      </c>
      <c r="E137" s="13">
        <v>0.28168239971435793</v>
      </c>
      <c r="F137" s="14">
        <v>0.048499999999999995</v>
      </c>
      <c r="G137" s="14">
        <v>0.0532</v>
      </c>
      <c r="H137" s="14">
        <v>0.0622</v>
      </c>
      <c r="I137" s="11">
        <v>0.0491</v>
      </c>
      <c r="J137" s="10">
        <v>0.01063574084318</v>
      </c>
      <c r="K137" s="12">
        <v>-0.015031806162377774</v>
      </c>
      <c r="L137" s="10">
        <f>F137</f>
      </c>
      <c r="M137" s="10">
        <v>0.025406504065040636</v>
      </c>
      <c r="N137" s="10">
        <v>0.04912333874078435</v>
      </c>
      <c r="O137" s="10">
        <v>0.011759539125008711</v>
      </c>
      <c r="P137" s="10">
        <v>0.032355359074077494</v>
      </c>
      <c r="Q137" s="13">
        <v>0.010061516331000003</v>
      </c>
      <c r="R137" s="10" t="s">
        <v>21</v>
      </c>
      <c r="S137" s="10">
        <v>0.0376193701</v>
      </c>
      <c r="T137" s="10">
        <v>0.15680152486947918</v>
      </c>
      <c r="U137" s="10">
        <v>0.13508750546243675</v>
      </c>
    </row>
    <row x14ac:dyDescent="0.25" r="138" customHeight="1" ht="18.75">
      <c r="A138" s="7">
        <v>2007</v>
      </c>
      <c r="B138" s="8">
        <v>1468.3552</v>
      </c>
      <c r="C138" s="9">
        <v>27.732</v>
      </c>
      <c r="D138" s="9">
        <v>66.18074431472293</v>
      </c>
      <c r="E138" s="13">
        <v>0.2505829731427226</v>
      </c>
      <c r="F138" s="14">
        <v>0.03</v>
      </c>
      <c r="G138" s="14">
        <v>0.0549</v>
      </c>
      <c r="H138" s="14">
        <v>0.0665</v>
      </c>
      <c r="I138" s="11">
        <v>0.045</v>
      </c>
      <c r="J138" s="10">
        <v>0.00624674500484</v>
      </c>
      <c r="K138" s="12">
        <v>-0.04159143745806062</v>
      </c>
      <c r="L138" s="10">
        <f>F138</f>
      </c>
      <c r="M138" s="10">
        <v>0.04081268582755193</v>
      </c>
      <c r="N138" s="10">
        <v>0.0777264969702775</v>
      </c>
      <c r="O138" s="10">
        <v>0.09892796276378091</v>
      </c>
      <c r="P138" s="10">
        <v>0.0258900171364993</v>
      </c>
      <c r="Q138" s="13">
        <v>0.025359754979000004</v>
      </c>
      <c r="R138" s="10" t="s">
        <v>21</v>
      </c>
      <c r="S138" s="10">
        <v>0.038345929</v>
      </c>
      <c r="T138" s="10">
        <v>0.057184644426862</v>
      </c>
      <c r="U138" s="10">
        <v>0.03726181756638991</v>
      </c>
    </row>
    <row x14ac:dyDescent="0.25" r="139" customHeight="1" ht="18.75">
      <c r="A139" s="7">
        <v>2008</v>
      </c>
      <c r="B139" s="8">
        <v>903.25</v>
      </c>
      <c r="C139" s="8">
        <v>28.387</v>
      </c>
      <c r="D139" s="9">
        <v>14.879999999999995</v>
      </c>
      <c r="E139" s="13">
        <v>0.35498422472109836</v>
      </c>
      <c r="F139" s="8">
        <v>0.0003</v>
      </c>
      <c r="G139" s="8">
        <v>0.0505</v>
      </c>
      <c r="H139" s="8">
        <v>0.0843</v>
      </c>
      <c r="I139" s="11">
        <v>0.0303</v>
      </c>
      <c r="J139" s="10">
        <v>0.006546574577834</v>
      </c>
      <c r="K139" s="12">
        <v>-0.024768004179777665</v>
      </c>
      <c r="L139" s="10">
        <f>F139</f>
      </c>
      <c r="M139" s="10">
        <v>0.0009141290064560437</v>
      </c>
      <c r="N139" s="10">
        <v>0.21740373688133463</v>
      </c>
      <c r="O139" s="10">
        <v>0.2586177059498629</v>
      </c>
      <c r="P139" s="10">
        <v>0.08789646388275307</v>
      </c>
      <c r="Q139" s="13">
        <v>0.16848865502000004</v>
      </c>
      <c r="R139" s="10" t="s">
        <v>21</v>
      </c>
      <c r="S139" s="10">
        <v>0.033912006</v>
      </c>
      <c r="T139" s="10">
        <v>-0.36459553412173895</v>
      </c>
      <c r="U139" s="10">
        <v>-0.3796075360006931</v>
      </c>
    </row>
    <row x14ac:dyDescent="0.25" r="140" customHeight="1" ht="18.75">
      <c r="A140" s="7">
        <v>2009</v>
      </c>
      <c r="B140" s="8">
        <v>1115.1</v>
      </c>
      <c r="C140" s="9">
        <v>22.405</v>
      </c>
      <c r="D140" s="15">
        <v>50.97</v>
      </c>
      <c r="E140" s="13">
        <v>0.3255306600946486</v>
      </c>
      <c r="F140" s="11">
        <v>0.0005</v>
      </c>
      <c r="G140" s="8">
        <v>0.0526</v>
      </c>
      <c r="H140" s="8">
        <v>0.0637</v>
      </c>
      <c r="I140" s="14">
        <v>0.0458</v>
      </c>
      <c r="J140" s="10">
        <v>-0.01632136271892</v>
      </c>
      <c r="K140" s="12">
        <v>0.0105338212131619</v>
      </c>
      <c r="L140" s="10">
        <f>F140</f>
      </c>
      <c r="M140" s="10">
        <v>0.027213311262058282</v>
      </c>
      <c r="N140" s="10">
        <v>0.1971352378384527</v>
      </c>
      <c r="O140" s="10">
        <v>-0.14898272692578107</v>
      </c>
      <c r="P140" s="10">
        <v>0.03001226419466163</v>
      </c>
      <c r="Q140" s="13">
        <v>0.074395718799</v>
      </c>
      <c r="R140" s="10" t="s">
        <v>21</v>
      </c>
      <c r="S140" s="10">
        <v>0.0296911987</v>
      </c>
      <c r="T140" s="10">
        <v>0.26480181343016107</v>
      </c>
      <c r="U140" s="10">
        <v>0.2329098080741563</v>
      </c>
    </row>
    <row x14ac:dyDescent="0.25" r="141" customHeight="1" ht="18.75">
      <c r="A141" s="7">
        <v>2010</v>
      </c>
      <c r="B141" s="8">
        <v>1257.64</v>
      </c>
      <c r="C141" s="9">
        <v>22.729</v>
      </c>
      <c r="D141" s="9">
        <v>77.35</v>
      </c>
      <c r="E141" s="13">
        <v>0.35810031690752153</v>
      </c>
      <c r="F141" s="8">
        <v>0.0014000000000000002</v>
      </c>
      <c r="G141" s="8">
        <v>0.0502</v>
      </c>
      <c r="H141" s="11">
        <v>0.061</v>
      </c>
      <c r="I141" s="14">
        <v>0.0413782</v>
      </c>
      <c r="J141" s="10">
        <v>-0.022735477789779</v>
      </c>
      <c r="K141" s="12">
        <v>0.01257350641965821</v>
      </c>
      <c r="L141" s="10">
        <f>F141</f>
      </c>
      <c r="M141" s="10">
        <v>0.014957235273143077</v>
      </c>
      <c r="N141" s="10">
        <v>0.12970166687931667</v>
      </c>
      <c r="O141" s="10">
        <v>0.10143661004736804</v>
      </c>
      <c r="P141" s="10">
        <v>0.124387393846489</v>
      </c>
      <c r="Q141" s="13">
        <v>0.03253248745999998</v>
      </c>
      <c r="R141" s="10" t="s">
        <v>21</v>
      </c>
      <c r="S141" s="10">
        <v>0.0316526021</v>
      </c>
      <c r="T141" s="10">
        <v>0.1515208413112017</v>
      </c>
      <c r="U141" s="10">
        <v>0.1269736392114329</v>
      </c>
    </row>
    <row x14ac:dyDescent="0.25" r="142" customHeight="1" ht="18.75">
      <c r="A142" s="7">
        <v>2011</v>
      </c>
      <c r="B142" s="8">
        <v>1257.6</v>
      </c>
      <c r="C142" s="9">
        <v>26.424999999999997</v>
      </c>
      <c r="D142" s="9">
        <v>86.95</v>
      </c>
      <c r="E142" s="13">
        <v>0.35723254070370847</v>
      </c>
      <c r="F142" s="8">
        <v>0.0001</v>
      </c>
      <c r="G142" s="8">
        <v>0.0393</v>
      </c>
      <c r="H142" s="8">
        <v>0.0525</v>
      </c>
      <c r="I142" s="14">
        <v>0.0248</v>
      </c>
      <c r="J142" s="10">
        <v>-0.015092952853867</v>
      </c>
      <c r="K142" s="12">
        <v>-0.006495091354961643</v>
      </c>
      <c r="L142" s="10">
        <f>F142</f>
      </c>
      <c r="M142" s="10">
        <v>0.029624188448710953</v>
      </c>
      <c r="N142" s="10">
        <v>0.12818624321025418</v>
      </c>
      <c r="O142" s="10">
        <v>0.27096245434275823</v>
      </c>
      <c r="P142" s="10">
        <v>0.17939640591199546</v>
      </c>
      <c r="Q142" s="13">
        <v>0.053954721836</v>
      </c>
      <c r="R142" s="10" t="s">
        <v>21</v>
      </c>
      <c r="S142" s="10">
        <v>0.0338428337</v>
      </c>
      <c r="T142" s="10">
        <v>0.018231899670743346</v>
      </c>
      <c r="U142" s="10">
        <v>-0.002845666634676114</v>
      </c>
    </row>
    <row x14ac:dyDescent="0.25" r="143" customHeight="1" ht="18.75">
      <c r="A143" s="7">
        <v>2012</v>
      </c>
      <c r="B143" s="8">
        <v>1426.19</v>
      </c>
      <c r="C143" s="9">
        <v>31.246942068069245</v>
      </c>
      <c r="D143" s="9">
        <v>86.51000000000002</v>
      </c>
      <c r="E143" s="13">
        <v>0.3490324431820784</v>
      </c>
      <c r="F143" s="11">
        <v>0.0007000000000000001</v>
      </c>
      <c r="G143" s="11">
        <v>0.0365</v>
      </c>
      <c r="H143" s="11">
        <v>0.0463</v>
      </c>
      <c r="I143" s="14">
        <v>0.0241</v>
      </c>
      <c r="J143" s="10">
        <v>-0.021045666441787</v>
      </c>
      <c r="K143" s="12">
        <v>-0.012258026081379752</v>
      </c>
      <c r="L143" s="10">
        <f>F143</f>
      </c>
      <c r="M143" s="10">
        <v>0.01741022368747558</v>
      </c>
      <c r="N143" s="10">
        <v>0.11649810079354725</v>
      </c>
      <c r="O143" s="10">
        <v>0.03438617944383204</v>
      </c>
      <c r="P143" s="10">
        <v>0.1067484692827203</v>
      </c>
      <c r="Q143" s="13">
        <v>0.016176595587</v>
      </c>
      <c r="R143" s="10" t="s">
        <v>21</v>
      </c>
      <c r="S143" s="10">
        <v>0.0344434533</v>
      </c>
      <c r="T143" s="10">
        <v>0.160960036558502</v>
      </c>
      <c r="U143" s="10">
        <v>0.134092198091756</v>
      </c>
    </row>
    <row x14ac:dyDescent="0.25" r="144" customHeight="1" ht="18.75">
      <c r="A144" s="7">
        <v>2013</v>
      </c>
      <c r="B144" s="8">
        <v>1848.36</v>
      </c>
      <c r="C144" s="9">
        <v>34.99204410973712</v>
      </c>
      <c r="D144" s="9">
        <v>100.2</v>
      </c>
      <c r="E144" s="13">
        <v>0.3044081256417155</v>
      </c>
      <c r="F144" s="11">
        <v>0.0007000000000000001</v>
      </c>
      <c r="G144" s="11">
        <v>0.0462</v>
      </c>
      <c r="H144" s="8">
        <v>0.0538</v>
      </c>
      <c r="I144" s="8">
        <v>0.0367</v>
      </c>
      <c r="J144" s="10">
        <v>-0.0117108340165</v>
      </c>
      <c r="K144" s="12">
        <v>0.012168528991717062</v>
      </c>
      <c r="L144" s="10">
        <f>F144</f>
      </c>
      <c r="M144" s="10">
        <v>0.01501735619618394</v>
      </c>
      <c r="N144" s="10">
        <v>0.1286622783150127</v>
      </c>
      <c r="O144" s="10">
        <v>-0.12786088417709474</v>
      </c>
      <c r="P144" s="10">
        <v>-0.07079492500345841</v>
      </c>
      <c r="Q144" s="13">
        <v>0.012483024216999997</v>
      </c>
      <c r="R144" s="10" t="s">
        <v>21</v>
      </c>
      <c r="S144" s="10">
        <v>0.034963432</v>
      </c>
      <c r="T144" s="10">
        <v>0.32526307208909944</v>
      </c>
      <c r="U144" s="10">
        <v>0.29724846314976405</v>
      </c>
    </row>
    <row x14ac:dyDescent="0.25" r="145" customHeight="1" ht="18.75">
      <c r="A145" s="7">
        <v>2014</v>
      </c>
      <c r="B145" s="8">
        <v>2058.9</v>
      </c>
      <c r="C145" s="9">
        <v>39.443141092729945</v>
      </c>
      <c r="D145" s="9">
        <v>102.31</v>
      </c>
      <c r="E145" s="13">
        <v>0.3237556717220995</v>
      </c>
      <c r="F145" s="8">
        <v>0.0003</v>
      </c>
      <c r="G145" s="8">
        <v>0.0379</v>
      </c>
      <c r="H145" s="11">
        <v>0.0474</v>
      </c>
      <c r="I145" s="14">
        <v>0.024</v>
      </c>
      <c r="J145" s="10">
        <v>-0.017921879022146</v>
      </c>
      <c r="K145" s="12">
        <v>0.005656006438919917</v>
      </c>
      <c r="L145" s="10">
        <f>F145</f>
      </c>
      <c r="M145" s="10">
        <v>0.007564932696557447</v>
      </c>
      <c r="N145" s="10">
        <v>0.10932131014515983</v>
      </c>
      <c r="O145" s="10">
        <v>0.24741714848849705</v>
      </c>
      <c r="P145" s="10">
        <v>0.17274066846447078</v>
      </c>
      <c r="Q145" s="10">
        <v>0.012929450863000003</v>
      </c>
      <c r="R145" s="10" t="s">
        <v>21</v>
      </c>
      <c r="S145" s="10">
        <v>0.0358471122</v>
      </c>
      <c r="T145" s="10">
        <v>0.13525896842980956</v>
      </c>
      <c r="U145" s="10">
        <v>0.11210184915924915</v>
      </c>
    </row>
    <row x14ac:dyDescent="0.25" r="146" customHeight="1" ht="18.75">
      <c r="A146" s="7">
        <v>2015</v>
      </c>
      <c r="B146" s="8">
        <v>2043.939941</v>
      </c>
      <c r="C146" s="9">
        <v>43.387887360930144</v>
      </c>
      <c r="D146" s="9">
        <v>86.53</v>
      </c>
      <c r="E146" s="13">
        <v>0.31364881437793796</v>
      </c>
      <c r="F146" s="8">
        <v>0.0023</v>
      </c>
      <c r="G146" s="8">
        <v>0.0397</v>
      </c>
      <c r="H146" s="8">
        <v>0.0546</v>
      </c>
      <c r="I146" s="14">
        <v>0.0243</v>
      </c>
      <c r="J146" s="10">
        <v>-0.025913237092319</v>
      </c>
      <c r="K146" s="12">
        <v>-0.021619648382681933</v>
      </c>
      <c r="L146" s="10">
        <f>F146</f>
      </c>
      <c r="M146" s="10">
        <v>0.007295197860415881</v>
      </c>
      <c r="N146" s="10">
        <v>0.10325316986863511</v>
      </c>
      <c r="O146" s="10">
        <v>-0.006406586017456917</v>
      </c>
      <c r="P146" s="10">
        <v>-0.010095966433673276</v>
      </c>
      <c r="Q146" s="10">
        <v>0.023910465901999998</v>
      </c>
      <c r="R146" s="10" t="s">
        <v>21</v>
      </c>
      <c r="S146" s="10">
        <v>0.0340954785</v>
      </c>
      <c r="T146" s="10">
        <v>0.014950778266634046</v>
      </c>
      <c r="U146" s="10">
        <v>-0.00671184642838818</v>
      </c>
    </row>
    <row x14ac:dyDescent="0.25" r="147" customHeight="1" ht="18.75">
      <c r="A147" s="7">
        <v>2016</v>
      </c>
      <c r="B147" s="8">
        <v>2238.83</v>
      </c>
      <c r="C147" s="9">
        <v>45.70060348529786</v>
      </c>
      <c r="D147" s="9">
        <v>94.55</v>
      </c>
      <c r="E147" s="13">
        <v>0.2934790968799652</v>
      </c>
      <c r="F147" s="8">
        <v>0.0051</v>
      </c>
      <c r="G147" s="11">
        <v>0.0406</v>
      </c>
      <c r="H147" s="8">
        <v>0.0483</v>
      </c>
      <c r="I147" s="11">
        <v>0.0272</v>
      </c>
      <c r="J147" s="10">
        <v>-0.023579466224425</v>
      </c>
      <c r="K147" s="12">
        <v>-0.025011663740347433</v>
      </c>
      <c r="L147" s="10">
        <f>F147</f>
      </c>
      <c r="M147" s="10">
        <v>0.02074622132966919</v>
      </c>
      <c r="N147" s="10">
        <v>0.08954167128632755</v>
      </c>
      <c r="O147" s="10">
        <v>0.017610746439355562</v>
      </c>
      <c r="P147" s="10">
        <v>0.06700805234895446</v>
      </c>
      <c r="Q147" s="10">
        <v>0.017119106586000004</v>
      </c>
      <c r="R147" s="10" t="s">
        <v>21</v>
      </c>
      <c r="S147" s="10">
        <v>0.0337064473</v>
      </c>
      <c r="T147" s="10">
        <v>0.11793227506170711</v>
      </c>
      <c r="U147" s="10">
        <v>0.09330503501888576</v>
      </c>
    </row>
    <row x14ac:dyDescent="0.25" r="148" customHeight="1" ht="18.75">
      <c r="A148" s="7">
        <v>2017</v>
      </c>
      <c r="B148" s="8">
        <v>2673.610107</v>
      </c>
      <c r="C148" s="9">
        <v>48.93201933560771</v>
      </c>
      <c r="D148" s="9">
        <v>109.88</v>
      </c>
      <c r="E148" s="13">
        <v>0.2353933430957158</v>
      </c>
      <c r="F148" s="11">
        <v>0.0132</v>
      </c>
      <c r="G148" s="11">
        <v>0.0351</v>
      </c>
      <c r="H148" s="11">
        <v>0.042199999999999994</v>
      </c>
      <c r="I148" s="11">
        <v>0.0254</v>
      </c>
      <c r="J148" s="10">
        <v>-0.026357258452536</v>
      </c>
      <c r="K148" s="12">
        <v>-0.01989993816856469</v>
      </c>
      <c r="L148" s="10">
        <f>F148</f>
      </c>
      <c r="M148" s="10">
        <v>0.021090824745684245</v>
      </c>
      <c r="N148" s="10">
        <v>0.07746034888249584</v>
      </c>
      <c r="O148" s="10">
        <v>0.06234233563786473</v>
      </c>
      <c r="P148" s="10">
        <v>0.12243533694884001</v>
      </c>
      <c r="Q148" s="10">
        <v>0.004563036555999999</v>
      </c>
      <c r="R148" s="10" t="s">
        <v>21</v>
      </c>
      <c r="S148" s="10">
        <v>0.0342981751</v>
      </c>
      <c r="T148" s="10">
        <v>0.21989120173478915</v>
      </c>
      <c r="U148" s="10">
        <v>0.19531044471740788</v>
      </c>
    </row>
    <row x14ac:dyDescent="0.25" r="149" customHeight="1" ht="18.75">
      <c r="A149" s="7">
        <v>2018</v>
      </c>
      <c r="B149" s="8">
        <v>2506.85</v>
      </c>
      <c r="C149" s="9">
        <v>53.74817808461687</v>
      </c>
      <c r="D149" s="11">
        <v>132.39</v>
      </c>
      <c r="E149" s="13">
        <v>0.25557816548195283</v>
      </c>
      <c r="F149" s="11">
        <v>0.023700000000000002</v>
      </c>
      <c r="G149" s="11">
        <v>0.04019999999999999</v>
      </c>
      <c r="H149" s="8">
        <v>0.0513</v>
      </c>
      <c r="I149" s="11">
        <v>0.0284</v>
      </c>
      <c r="J149" s="10">
        <v>-0.028860307798038</v>
      </c>
      <c r="K149" s="12">
        <v>-0.019200452295941396</v>
      </c>
      <c r="L149" s="10">
        <f>F149</f>
      </c>
      <c r="M149" s="10">
        <v>0.019101588486313714</v>
      </c>
      <c r="N149" s="10">
        <v>0.08106886853717014</v>
      </c>
      <c r="O149" s="10">
        <v>-0.005623593683190764</v>
      </c>
      <c r="P149" s="10">
        <v>-0.04736201677060414</v>
      </c>
      <c r="Q149" s="10">
        <v>0.028854889549999985</v>
      </c>
      <c r="R149" s="10" t="s">
        <v>21</v>
      </c>
      <c r="S149" s="10">
        <v>0.034931501</v>
      </c>
      <c r="T149" s="10">
        <v>-0.04491915924453804</v>
      </c>
      <c r="U149" s="10">
        <v>-0.06353508341538117</v>
      </c>
    </row>
    <row x14ac:dyDescent="0.25" r="150" customHeight="1" ht="18.75">
      <c r="A150" s="7">
        <v>2019</v>
      </c>
      <c r="B150" s="8">
        <v>3230.780029</v>
      </c>
      <c r="C150" s="9">
        <v>58.24</v>
      </c>
      <c r="D150" s="9">
        <v>139.47</v>
      </c>
      <c r="E150" s="13">
        <v>0.220116480457215</v>
      </c>
      <c r="F150" s="11">
        <v>0.0154</v>
      </c>
      <c r="G150" s="11">
        <v>0.0301</v>
      </c>
      <c r="H150" s="11">
        <v>0.0388</v>
      </c>
      <c r="I150" s="16"/>
      <c r="J150" s="10">
        <v>-0.041635842106566</v>
      </c>
      <c r="K150" s="12">
        <v>-0.007306181230841317</v>
      </c>
      <c r="L150" s="10">
        <f>F150</f>
      </c>
      <c r="M150" s="10">
        <v>0.022851297401217163</v>
      </c>
      <c r="N150" s="10">
        <v>0.0939276659255244</v>
      </c>
      <c r="O150" s="10">
        <v>0.12165221893910538</v>
      </c>
      <c r="P150" s="10">
        <v>0.19939386605376508</v>
      </c>
      <c r="Q150" s="10">
        <v>0.015757640273000004</v>
      </c>
      <c r="R150" s="10" t="s">
        <v>21</v>
      </c>
      <c r="S150" s="10">
        <v>0.0334968582</v>
      </c>
      <c r="T150" s="10">
        <v>0.31499520603919584</v>
      </c>
      <c r="U150" s="10">
        <v>0.28899052962333704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Monthly</vt:lpstr>
      <vt:lpstr>Quarterly</vt:lpstr>
      <vt:lpstr>Annual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2024-04-10T10:11:00.846Z</dcterms:created>
  <dcterms:modified xsi:type="dcterms:W3CDTF">2024-04-10T10:11:00.847Z</dcterms:modified>
</cp:coreProperties>
</file>