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lm\Desktop\activegits\Compiler\docs\"/>
    </mc:Choice>
  </mc:AlternateContent>
  <xr:revisionPtr revIDLastSave="0" documentId="13_ncr:1_{7656EF96-F81C-41A2-BB85-377FCDCF3973}" xr6:coauthVersionLast="47" xr6:coauthVersionMax="47" xr10:uidLastSave="{00000000-0000-0000-0000-000000000000}"/>
  <bookViews>
    <workbookView xWindow="1980" yWindow="1680" windowWidth="15900" windowHeight="15015" xr2:uid="{E96F2AF3-8EC3-40FC-BF43-065AE0AEC6D0}"/>
  </bookViews>
  <sheets>
    <sheet name="KeywordsFS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40" i="2" l="1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BD40" i="2" s="1"/>
  <c r="AB40" i="2"/>
  <c r="BC40" i="2" s="1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BD53" i="2" s="1"/>
  <c r="AD53" i="2"/>
  <c r="AC53" i="2"/>
  <c r="AB53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BC52" i="2" s="1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BC50" i="2" s="1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BD49" i="2" s="1"/>
  <c r="AB49" i="2"/>
  <c r="BC49" i="2" s="1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BD48" i="2" s="1"/>
  <c r="AF48" i="2"/>
  <c r="AE48" i="2"/>
  <c r="AD48" i="2"/>
  <c r="AC48" i="2"/>
  <c r="AB48" i="2"/>
  <c r="BC48" i="2" s="1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BC47" i="2" s="1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BD45" i="2" s="1"/>
  <c r="AB45" i="2"/>
  <c r="BC45" i="2" s="1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BC44" i="2" s="1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BC42" i="2" s="1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BC8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BD37" i="2" s="1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BD36" i="2" s="1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BD34" i="2" s="1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BD25" i="2" s="1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BD24" i="2" s="1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BD23" i="2" s="1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BD22" i="2" s="1"/>
  <c r="AH22" i="2"/>
  <c r="AG22" i="2"/>
  <c r="AF22" i="2"/>
  <c r="AE22" i="2"/>
  <c r="AD22" i="2"/>
  <c r="AC22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BD12" i="2" s="1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BD10" i="2" s="1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C59" i="2" s="1"/>
  <c r="AB37" i="2"/>
  <c r="BC37" i="2" s="1"/>
  <c r="AB36" i="2"/>
  <c r="BC36" i="2" s="1"/>
  <c r="AB34" i="2"/>
  <c r="BC34" i="2" s="1"/>
  <c r="AB30" i="2"/>
  <c r="BC30" i="2" s="1"/>
  <c r="AB29" i="2"/>
  <c r="BC29" i="2" s="1"/>
  <c r="AB22" i="2"/>
  <c r="BC22" i="2" s="1"/>
  <c r="AB20" i="2"/>
  <c r="BC20" i="2" s="1"/>
  <c r="AB18" i="2"/>
  <c r="BC18" i="2" s="1"/>
  <c r="AB17" i="2"/>
  <c r="BC17" i="2" s="1"/>
  <c r="AB16" i="2"/>
  <c r="BC16" i="2" s="1"/>
  <c r="AB14" i="2"/>
  <c r="BC14" i="2" s="1"/>
  <c r="AB13" i="2"/>
  <c r="BC13" i="2" s="1"/>
  <c r="AB8" i="2"/>
  <c r="AB6" i="2"/>
  <c r="BC6" i="2" s="1"/>
  <c r="AB5" i="2"/>
  <c r="BC5" i="2" s="1"/>
  <c r="AB3" i="2"/>
  <c r="BC3" i="2" s="1"/>
  <c r="BB1" i="2"/>
  <c r="CC1" i="2" s="1"/>
  <c r="DD1" i="2" s="1"/>
  <c r="AF1" i="2"/>
  <c r="BG1" i="2" s="1"/>
  <c r="CH1" i="2" s="1"/>
  <c r="AE1" i="2"/>
  <c r="BF1" i="2" s="1"/>
  <c r="CG1" i="2" s="1"/>
  <c r="AD1" i="2"/>
  <c r="BE1" i="2" s="1"/>
  <c r="CF1" i="2" s="1"/>
  <c r="AC1" i="2"/>
  <c r="BD1" i="2" s="1"/>
  <c r="AB2" i="2"/>
  <c r="BC2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E1" i="2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BD52" i="2" l="1"/>
  <c r="BD51" i="2"/>
  <c r="BD50" i="2"/>
  <c r="BD47" i="2"/>
  <c r="BD46" i="2"/>
  <c r="BD44" i="2"/>
  <c r="BD43" i="2"/>
  <c r="BD42" i="2"/>
  <c r="BD41" i="2"/>
  <c r="BD4" i="2"/>
  <c r="BD16" i="2"/>
  <c r="BD28" i="2"/>
  <c r="AD59" i="2"/>
  <c r="BD11" i="2"/>
  <c r="AB4" i="2"/>
  <c r="BC4" i="2" s="1"/>
  <c r="AB19" i="2"/>
  <c r="BC19" i="2" s="1"/>
  <c r="AB38" i="2"/>
  <c r="BC38" i="2" s="1"/>
  <c r="AB7" i="2"/>
  <c r="BC7" i="2" s="1"/>
  <c r="AB24" i="2"/>
  <c r="BC24" i="2" s="1"/>
  <c r="BD6" i="2"/>
  <c r="BD18" i="2"/>
  <c r="BD30" i="2"/>
  <c r="AB25" i="2"/>
  <c r="BC25" i="2" s="1"/>
  <c r="BD13" i="2"/>
  <c r="AB10" i="2"/>
  <c r="BC10" i="2" s="1"/>
  <c r="AB26" i="2"/>
  <c r="BC26" i="2" s="1"/>
  <c r="BD7" i="2"/>
  <c r="BD19" i="2"/>
  <c r="BD31" i="2"/>
  <c r="AB12" i="2"/>
  <c r="BC12" i="2" s="1"/>
  <c r="AB28" i="2"/>
  <c r="BC28" i="2" s="1"/>
  <c r="BD8" i="2"/>
  <c r="BD20" i="2"/>
  <c r="BD35" i="2"/>
  <c r="BD26" i="2"/>
  <c r="BD38" i="2"/>
  <c r="BD14" i="2"/>
  <c r="AP1" i="2"/>
  <c r="BQ1" i="2" s="1"/>
  <c r="CR1" i="2" s="1"/>
  <c r="BD3" i="2"/>
  <c r="BD9" i="2"/>
  <c r="BD15" i="2"/>
  <c r="BD21" i="2"/>
  <c r="BD32" i="2"/>
  <c r="BD33" i="2"/>
  <c r="BD27" i="2"/>
  <c r="BD39" i="2"/>
  <c r="BD5" i="2"/>
  <c r="BD17" i="2"/>
  <c r="BD29" i="2"/>
  <c r="BD2" i="2"/>
  <c r="AQ1" i="2"/>
  <c r="BR1" i="2" s="1"/>
  <c r="CS1" i="2" s="1"/>
  <c r="AB15" i="2"/>
  <c r="BC15" i="2" s="1"/>
  <c r="AB27" i="2"/>
  <c r="BC27" i="2" s="1"/>
  <c r="AB39" i="2"/>
  <c r="BC39" i="2" s="1"/>
  <c r="AG1" i="2"/>
  <c r="BH1" i="2" s="1"/>
  <c r="CI1" i="2" s="1"/>
  <c r="AS1" i="2"/>
  <c r="BT1" i="2" s="1"/>
  <c r="CU1" i="2" s="1"/>
  <c r="AI1" i="2"/>
  <c r="BJ1" i="2" s="1"/>
  <c r="CK1" i="2" s="1"/>
  <c r="AU1" i="2"/>
  <c r="BV1" i="2" s="1"/>
  <c r="CW1" i="2" s="1"/>
  <c r="AB31" i="2"/>
  <c r="BC31" i="2" s="1"/>
  <c r="AT1" i="2"/>
  <c r="BU1" i="2" s="1"/>
  <c r="CV1" i="2" s="1"/>
  <c r="AV1" i="2"/>
  <c r="BW1" i="2" s="1"/>
  <c r="CX1" i="2" s="1"/>
  <c r="AR1" i="2"/>
  <c r="BS1" i="2" s="1"/>
  <c r="CT1" i="2" s="1"/>
  <c r="AH1" i="2"/>
  <c r="BI1" i="2" s="1"/>
  <c r="CJ1" i="2" s="1"/>
  <c r="AJ1" i="2"/>
  <c r="BK1" i="2" s="1"/>
  <c r="CL1" i="2" s="1"/>
  <c r="AB32" i="2"/>
  <c r="BC32" i="2" s="1"/>
  <c r="AK1" i="2"/>
  <c r="BL1" i="2" s="1"/>
  <c r="CM1" i="2" s="1"/>
  <c r="AW1" i="2"/>
  <c r="BX1" i="2" s="1"/>
  <c r="CY1" i="2" s="1"/>
  <c r="AB9" i="2"/>
  <c r="BC9" i="2" s="1"/>
  <c r="AB21" i="2"/>
  <c r="BC21" i="2" s="1"/>
  <c r="AB33" i="2"/>
  <c r="BC33" i="2" s="1"/>
  <c r="AX1" i="2"/>
  <c r="BY1" i="2" s="1"/>
  <c r="CZ1" i="2" s="1"/>
  <c r="AM1" i="2"/>
  <c r="BN1" i="2" s="1"/>
  <c r="CO1" i="2" s="1"/>
  <c r="AY1" i="2"/>
  <c r="BZ1" i="2" s="1"/>
  <c r="DA1" i="2" s="1"/>
  <c r="AB11" i="2"/>
  <c r="BC11" i="2" s="1"/>
  <c r="AB23" i="2"/>
  <c r="BC23" i="2" s="1"/>
  <c r="AB35" i="2"/>
  <c r="BC35" i="2" s="1"/>
  <c r="AL1" i="2"/>
  <c r="BM1" i="2" s="1"/>
  <c r="CN1" i="2" s="1"/>
  <c r="AN1" i="2"/>
  <c r="BO1" i="2" s="1"/>
  <c r="CP1" i="2" s="1"/>
  <c r="AZ1" i="2"/>
  <c r="CA1" i="2" s="1"/>
  <c r="DB1" i="2" s="1"/>
  <c r="AO1" i="2"/>
  <c r="BP1" i="2" s="1"/>
  <c r="CQ1" i="2" s="1"/>
  <c r="BA1" i="2"/>
  <c r="CB1" i="2" s="1"/>
  <c r="DC1" i="2" s="1"/>
  <c r="B56" i="2" l="1"/>
</calcChain>
</file>

<file path=xl/sharedStrings.xml><?xml version="1.0" encoding="utf-8"?>
<sst xmlns="http://schemas.openxmlformats.org/spreadsheetml/2006/main" count="79" uniqueCount="54">
  <si>
    <t>A</t>
  </si>
  <si>
    <t>B</t>
  </si>
  <si>
    <t>C</t>
  </si>
  <si>
    <t>5, BEGIN</t>
  </si>
  <si>
    <t>1, ID</t>
  </si>
  <si>
    <t>6, ID</t>
  </si>
  <si>
    <t>2, ID</t>
  </si>
  <si>
    <t>3, ID</t>
  </si>
  <si>
    <t>4, ID</t>
  </si>
  <si>
    <t>32, ID</t>
  </si>
  <si>
    <t>19, ID</t>
  </si>
  <si>
    <t>34, ID</t>
  </si>
  <si>
    <t>23, ID</t>
  </si>
  <si>
    <t>7, ID</t>
  </si>
  <si>
    <t>10, ID</t>
  </si>
  <si>
    <t>8, ID</t>
  </si>
  <si>
    <t>9, ELSE</t>
  </si>
  <si>
    <t>11, END</t>
  </si>
  <si>
    <t>12, ID</t>
  </si>
  <si>
    <t>13, ENDIF</t>
  </si>
  <si>
    <t>14, ID</t>
  </si>
  <si>
    <t>15, ID</t>
  </si>
  <si>
    <t>16, ID</t>
  </si>
  <si>
    <t>17, ID</t>
  </si>
  <si>
    <t>18, ENDWHILE</t>
  </si>
  <si>
    <t>20, ID</t>
  </si>
  <si>
    <t>21, ID</t>
  </si>
  <si>
    <t>22, READ</t>
  </si>
  <si>
    <t>24, ID</t>
  </si>
  <si>
    <t>25, ID</t>
  </si>
  <si>
    <t>26, ID</t>
  </si>
  <si>
    <t>27, WRITE</t>
  </si>
  <si>
    <t>28, ID</t>
  </si>
  <si>
    <t>31, WHILE</t>
  </si>
  <si>
    <t>33, IF</t>
  </si>
  <si>
    <t>35, ID</t>
  </si>
  <si>
    <t>36, ID</t>
  </si>
  <si>
    <t>37, THEN</t>
  </si>
  <si>
    <t>A…</t>
  </si>
  <si>
    <t>29,ID</t>
  </si>
  <si>
    <t>30,ID</t>
  </si>
  <si>
    <t>39, ID</t>
  </si>
  <si>
    <t>40, ID</t>
  </si>
  <si>
    <t>41, ID</t>
  </si>
  <si>
    <t>42, ID</t>
  </si>
  <si>
    <t>45, ID</t>
  </si>
  <si>
    <t>46, ID</t>
  </si>
  <si>
    <t>49, ID</t>
  </si>
  <si>
    <t>50, ID</t>
  </si>
  <si>
    <t>43, FALSEOP</t>
  </si>
  <si>
    <t>47, TRUEOP</t>
  </si>
  <si>
    <t>51, NULLOP</t>
  </si>
  <si>
    <t>48, ID</t>
  </si>
  <si>
    <t>44,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</si>
</sst>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0A123-3306-4173-AB69-251B464188B3}">
  <dimension ref="A1:DD59"/>
  <sheetViews>
    <sheetView tabSelected="1" zoomScale="70" zoomScaleNormal="70" workbookViewId="0">
      <pane ySplit="1" topLeftCell="A14" activePane="bottomLeft" state="frozen"/>
      <selection pane="bottomLeft" activeCell="AA46" sqref="AA46"/>
    </sheetView>
  </sheetViews>
  <sheetFormatPr defaultColWidth="4.7109375" defaultRowHeight="15" x14ac:dyDescent="0.25"/>
  <sheetData>
    <row r="1" spans="1:108" x14ac:dyDescent="0.25">
      <c r="B1" t="s">
        <v>0</v>
      </c>
      <c r="C1" t="s">
        <v>1</v>
      </c>
      <c r="D1" t="s">
        <v>2</v>
      </c>
      <c r="E1" t="str">
        <f t="shared" ref="E1:AA1" si="0">CHAR(CODE(D1)+1)</f>
        <v>D</v>
      </c>
      <c r="F1" t="str">
        <f t="shared" si="0"/>
        <v>E</v>
      </c>
      <c r="G1" t="str">
        <f t="shared" si="0"/>
        <v>F</v>
      </c>
      <c r="H1" t="str">
        <f t="shared" si="0"/>
        <v>G</v>
      </c>
      <c r="I1" t="str">
        <f t="shared" si="0"/>
        <v>H</v>
      </c>
      <c r="J1" t="str">
        <f t="shared" si="0"/>
        <v>I</v>
      </c>
      <c r="K1" t="str">
        <f t="shared" si="0"/>
        <v>J</v>
      </c>
      <c r="L1" t="str">
        <f t="shared" si="0"/>
        <v>K</v>
      </c>
      <c r="M1" t="str">
        <f t="shared" si="0"/>
        <v>L</v>
      </c>
      <c r="N1" t="str">
        <f t="shared" si="0"/>
        <v>M</v>
      </c>
      <c r="O1" t="str">
        <f t="shared" si="0"/>
        <v>N</v>
      </c>
      <c r="P1" t="str">
        <f t="shared" si="0"/>
        <v>O</v>
      </c>
      <c r="Q1" t="str">
        <f t="shared" si="0"/>
        <v>P</v>
      </c>
      <c r="R1" t="str">
        <f t="shared" si="0"/>
        <v>Q</v>
      </c>
      <c r="S1" t="str">
        <f t="shared" si="0"/>
        <v>R</v>
      </c>
      <c r="T1" t="str">
        <f t="shared" si="0"/>
        <v>S</v>
      </c>
      <c r="U1" t="str">
        <f t="shared" si="0"/>
        <v>T</v>
      </c>
      <c r="V1" t="str">
        <f t="shared" si="0"/>
        <v>U</v>
      </c>
      <c r="W1" t="str">
        <f t="shared" si="0"/>
        <v>V</v>
      </c>
      <c r="X1" t="str">
        <f t="shared" si="0"/>
        <v>W</v>
      </c>
      <c r="Y1" t="str">
        <f t="shared" si="0"/>
        <v>X</v>
      </c>
      <c r="Z1" t="str">
        <f t="shared" si="0"/>
        <v>Y</v>
      </c>
      <c r="AA1" t="str">
        <f t="shared" si="0"/>
        <v>Z</v>
      </c>
      <c r="AC1" t="str">
        <f t="shared" ref="AC1" si="1">IF(B1="","38, ID",B1)</f>
        <v>A</v>
      </c>
      <c r="AD1" t="str">
        <f t="shared" ref="AD1" si="2">IF(C1="","38, ID",C1)</f>
        <v>B</v>
      </c>
      <c r="AE1" t="str">
        <f t="shared" ref="AE1" si="3">IF(D1="","38, ID",D1)</f>
        <v>C</v>
      </c>
      <c r="AF1" t="str">
        <f t="shared" ref="AF1" si="4">IF(E1="","38, ID",E1)</f>
        <v>D</v>
      </c>
      <c r="AG1" t="str">
        <f t="shared" ref="AG1" si="5">IF(F1="","38, ID",F1)</f>
        <v>E</v>
      </c>
      <c r="AH1" t="str">
        <f t="shared" ref="AH1" si="6">IF(G1="","38, ID",G1)</f>
        <v>F</v>
      </c>
      <c r="AI1" t="str">
        <f t="shared" ref="AI1" si="7">IF(H1="","38, ID",H1)</f>
        <v>G</v>
      </c>
      <c r="AJ1" t="str">
        <f t="shared" ref="AJ1" si="8">IF(I1="","38, ID",I1)</f>
        <v>H</v>
      </c>
      <c r="AK1" t="str">
        <f t="shared" ref="AK1" si="9">IF(J1="","38, ID",J1)</f>
        <v>I</v>
      </c>
      <c r="AL1" t="str">
        <f t="shared" ref="AL1" si="10">IF(K1="","38, ID",K1)</f>
        <v>J</v>
      </c>
      <c r="AM1" t="str">
        <f t="shared" ref="AM1" si="11">IF(L1="","38, ID",L1)</f>
        <v>K</v>
      </c>
      <c r="AN1" t="str">
        <f t="shared" ref="AN1" si="12">IF(M1="","38, ID",M1)</f>
        <v>L</v>
      </c>
      <c r="AO1" t="str">
        <f t="shared" ref="AO1" si="13">IF(N1="","38, ID",N1)</f>
        <v>M</v>
      </c>
      <c r="AP1" t="str">
        <f t="shared" ref="AP1" si="14">IF(O1="","38, ID",O1)</f>
        <v>N</v>
      </c>
      <c r="AQ1" t="str">
        <f t="shared" ref="AQ1" si="15">IF(P1="","38, ID",P1)</f>
        <v>O</v>
      </c>
      <c r="AR1" t="str">
        <f t="shared" ref="AR1" si="16">IF(Q1="","38, ID",Q1)</f>
        <v>P</v>
      </c>
      <c r="AS1" t="str">
        <f t="shared" ref="AS1" si="17">IF(R1="","38, ID",R1)</f>
        <v>Q</v>
      </c>
      <c r="AT1" t="str">
        <f t="shared" ref="AT1" si="18">IF(S1="","38, ID",S1)</f>
        <v>R</v>
      </c>
      <c r="AU1" t="str">
        <f t="shared" ref="AU1" si="19">IF(T1="","38, ID",T1)</f>
        <v>S</v>
      </c>
      <c r="AV1" t="str">
        <f t="shared" ref="AV1" si="20">IF(U1="","38, ID",U1)</f>
        <v>T</v>
      </c>
      <c r="AW1" t="str">
        <f t="shared" ref="AW1" si="21">IF(V1="","38, ID",V1)</f>
        <v>U</v>
      </c>
      <c r="AX1" t="str">
        <f t="shared" ref="AX1" si="22">IF(W1="","38, ID",W1)</f>
        <v>V</v>
      </c>
      <c r="AY1" t="str">
        <f t="shared" ref="AY1" si="23">IF(X1="","38, ID",X1)</f>
        <v>W</v>
      </c>
      <c r="AZ1" t="str">
        <f t="shared" ref="AZ1" si="24">IF(Y1="","38, ID",Y1)</f>
        <v>X</v>
      </c>
      <c r="BA1" t="str">
        <f t="shared" ref="BA1" si="25">IF(Z1="","38, ID",Z1)</f>
        <v>Y</v>
      </c>
      <c r="BB1" t="str">
        <f t="shared" ref="BB1" si="26">IF(AA1="","38, ID",AA1)</f>
        <v>Z</v>
      </c>
      <c r="BD1" t="str">
        <f t="shared" ref="BD1" si="27">IF(AC1="","38, ID",AC1)</f>
        <v>A</v>
      </c>
      <c r="BE1" t="str">
        <f t="shared" ref="BE1" si="28">IF(AD1="","38, ID",AD1)</f>
        <v>B</v>
      </c>
      <c r="BF1" t="str">
        <f t="shared" ref="BF1" si="29">IF(AE1="","38, ID",AE1)</f>
        <v>C</v>
      </c>
      <c r="BG1" t="str">
        <f t="shared" ref="BG1" si="30">IF(AF1="","38, ID",AF1)</f>
        <v>D</v>
      </c>
      <c r="BH1" t="str">
        <f t="shared" ref="BH1" si="31">IF(AG1="","38, ID",AG1)</f>
        <v>E</v>
      </c>
      <c r="BI1" t="str">
        <f t="shared" ref="BI1" si="32">IF(AH1="","38, ID",AH1)</f>
        <v>F</v>
      </c>
      <c r="BJ1" t="str">
        <f t="shared" ref="BJ1" si="33">IF(AI1="","38, ID",AI1)</f>
        <v>G</v>
      </c>
      <c r="BK1" t="str">
        <f t="shared" ref="BK1" si="34">IF(AJ1="","38, ID",AJ1)</f>
        <v>H</v>
      </c>
      <c r="BL1" t="str">
        <f t="shared" ref="BL1" si="35">IF(AK1="","38, ID",AK1)</f>
        <v>I</v>
      </c>
      <c r="BM1" t="str">
        <f t="shared" ref="BM1" si="36">IF(AL1="","38, ID",AL1)</f>
        <v>J</v>
      </c>
      <c r="BN1" t="str">
        <f t="shared" ref="BN1" si="37">IF(AM1="","38, ID",AM1)</f>
        <v>K</v>
      </c>
      <c r="BO1" t="str">
        <f t="shared" ref="BO1" si="38">IF(AN1="","38, ID",AN1)</f>
        <v>L</v>
      </c>
      <c r="BP1" t="str">
        <f t="shared" ref="BP1" si="39">IF(AO1="","38, ID",AO1)</f>
        <v>M</v>
      </c>
      <c r="BQ1" t="str">
        <f t="shared" ref="BQ1" si="40">IF(AP1="","38, ID",AP1)</f>
        <v>N</v>
      </c>
      <c r="BR1" t="str">
        <f t="shared" ref="BR1" si="41">IF(AQ1="","38, ID",AQ1)</f>
        <v>O</v>
      </c>
      <c r="BS1" t="str">
        <f t="shared" ref="BS1" si="42">IF(AR1="","38, ID",AR1)</f>
        <v>P</v>
      </c>
      <c r="BT1" t="str">
        <f t="shared" ref="BT1" si="43">IF(AS1="","38, ID",AS1)</f>
        <v>Q</v>
      </c>
      <c r="BU1" t="str">
        <f t="shared" ref="BU1" si="44">IF(AT1="","38, ID",AT1)</f>
        <v>R</v>
      </c>
      <c r="BV1" t="str">
        <f t="shared" ref="BV1" si="45">IF(AU1="","38, ID",AU1)</f>
        <v>S</v>
      </c>
      <c r="BW1" t="str">
        <f t="shared" ref="BW1" si="46">IF(AV1="","38, ID",AV1)</f>
        <v>T</v>
      </c>
      <c r="BX1" t="str">
        <f t="shared" ref="BX1" si="47">IF(AW1="","38, ID",AW1)</f>
        <v>U</v>
      </c>
      <c r="BY1" t="str">
        <f t="shared" ref="BY1" si="48">IF(AX1="","38, ID",AX1)</f>
        <v>V</v>
      </c>
      <c r="BZ1" t="str">
        <f t="shared" ref="BZ1" si="49">IF(AY1="","38, ID",AY1)</f>
        <v>W</v>
      </c>
      <c r="CA1" t="str">
        <f t="shared" ref="CA1" si="50">IF(AZ1="","38, ID",AZ1)</f>
        <v>X</v>
      </c>
      <c r="CB1" t="str">
        <f t="shared" ref="CB1" si="51">IF(BA1="","38, ID",BA1)</f>
        <v>Y</v>
      </c>
      <c r="CC1" t="str">
        <f t="shared" ref="CC1" si="52">IF(BB1="","38, ID",BB1)</f>
        <v>Z</v>
      </c>
      <c r="CE1" t="s">
        <v>38</v>
      </c>
      <c r="CF1" t="str">
        <f t="shared" ref="CF1" si="53">IF(BE1="","38, ID",BE1)</f>
        <v>B</v>
      </c>
      <c r="CG1" t="str">
        <f t="shared" ref="CG1" si="54">IF(BF1="","38, ID",BF1)</f>
        <v>C</v>
      </c>
      <c r="CH1" t="str">
        <f t="shared" ref="CH1" si="55">IF(BG1="","38, ID",BG1)</f>
        <v>D</v>
      </c>
      <c r="CI1" t="str">
        <f t="shared" ref="CI1" si="56">IF(BH1="","38, ID",BH1)</f>
        <v>E</v>
      </c>
      <c r="CJ1" t="str">
        <f t="shared" ref="CJ1" si="57">IF(BI1="","38, ID",BI1)</f>
        <v>F</v>
      </c>
      <c r="CK1" t="str">
        <f t="shared" ref="CK1" si="58">IF(BJ1="","38, ID",BJ1)</f>
        <v>G</v>
      </c>
      <c r="CL1" t="str">
        <f t="shared" ref="CL1" si="59">IF(BK1="","38, ID",BK1)</f>
        <v>H</v>
      </c>
      <c r="CM1" t="str">
        <f t="shared" ref="CM1" si="60">IF(BL1="","38, ID",BL1)</f>
        <v>I</v>
      </c>
      <c r="CN1" t="str">
        <f t="shared" ref="CN1" si="61">IF(BM1="","38, ID",BM1)</f>
        <v>J</v>
      </c>
      <c r="CO1" t="str">
        <f t="shared" ref="CO1" si="62">IF(BN1="","38, ID",BN1)</f>
        <v>K</v>
      </c>
      <c r="CP1" t="str">
        <f t="shared" ref="CP1" si="63">IF(BO1="","38, ID",BO1)</f>
        <v>L</v>
      </c>
      <c r="CQ1" t="str">
        <f t="shared" ref="CQ1" si="64">IF(BP1="","38, ID",BP1)</f>
        <v>M</v>
      </c>
      <c r="CR1" t="str">
        <f t="shared" ref="CR1" si="65">IF(BQ1="","38, ID",BQ1)</f>
        <v>N</v>
      </c>
      <c r="CS1" t="str">
        <f t="shared" ref="CS1" si="66">IF(BR1="","38, ID",BR1)</f>
        <v>O</v>
      </c>
      <c r="CT1" t="str">
        <f t="shared" ref="CT1" si="67">IF(BS1="","38, ID",BS1)</f>
        <v>P</v>
      </c>
      <c r="CU1" t="str">
        <f t="shared" ref="CU1" si="68">IF(BT1="","38, ID",BT1)</f>
        <v>Q</v>
      </c>
      <c r="CV1" t="str">
        <f t="shared" ref="CV1" si="69">IF(BU1="","38, ID",BU1)</f>
        <v>R</v>
      </c>
      <c r="CW1" t="str">
        <f t="shared" ref="CW1" si="70">IF(BV1="","38, ID",BV1)</f>
        <v>S</v>
      </c>
      <c r="CX1" t="str">
        <f t="shared" ref="CX1" si="71">IF(BW1="","38, ID",BW1)</f>
        <v>T</v>
      </c>
      <c r="CY1" t="str">
        <f t="shared" ref="CY1" si="72">IF(BX1="","38, ID",BX1)</f>
        <v>U</v>
      </c>
      <c r="CZ1" t="str">
        <f t="shared" ref="CZ1" si="73">IF(BY1="","38, ID",BY1)</f>
        <v>V</v>
      </c>
      <c r="DA1" t="str">
        <f t="shared" ref="DA1" si="74">IF(BZ1="","38, ID",BZ1)</f>
        <v>W</v>
      </c>
      <c r="DB1" t="str">
        <f t="shared" ref="DB1" si="75">IF(CA1="","38, ID",CA1)</f>
        <v>X</v>
      </c>
      <c r="DC1" t="str">
        <f t="shared" ref="DC1" si="76">IF(CB1="","38, ID",CB1)</f>
        <v>Y</v>
      </c>
      <c r="DD1" t="str">
        <f t="shared" ref="DD1" si="77">IF(CC1="","38, ID",CC1)</f>
        <v>Z</v>
      </c>
    </row>
    <row r="2" spans="1:108" x14ac:dyDescent="0.25">
      <c r="A2">
        <v>0</v>
      </c>
      <c r="B2" s="1"/>
      <c r="C2" s="2" t="s">
        <v>4</v>
      </c>
      <c r="D2" s="2"/>
      <c r="E2" s="2"/>
      <c r="F2" s="2" t="s">
        <v>5</v>
      </c>
      <c r="G2" s="2" t="s">
        <v>41</v>
      </c>
      <c r="H2" s="2"/>
      <c r="I2" s="2"/>
      <c r="J2" s="2" t="s">
        <v>9</v>
      </c>
      <c r="K2" s="2"/>
      <c r="L2" s="2"/>
      <c r="M2" s="2"/>
      <c r="N2" s="2"/>
      <c r="O2" s="2" t="s">
        <v>52</v>
      </c>
      <c r="P2" s="2"/>
      <c r="Q2" s="2"/>
      <c r="R2" s="2"/>
      <c r="S2" s="2" t="s">
        <v>10</v>
      </c>
      <c r="T2" s="2"/>
      <c r="U2" s="2" t="s">
        <v>11</v>
      </c>
      <c r="V2" s="2"/>
      <c r="W2" s="2"/>
      <c r="X2" s="2" t="s">
        <v>12</v>
      </c>
      <c r="Y2" s="2"/>
      <c r="Z2" s="2"/>
      <c r="AA2" s="3"/>
      <c r="AB2">
        <f>IF(A2="","38, ID",A2)</f>
        <v>0</v>
      </c>
      <c r="AC2" s="1" t="str">
        <f>IF(B2="","{38, ID}",_xlfn.CONCAT("{",B2,"}"))</f>
        <v>{38, ID}</v>
      </c>
      <c r="AD2" s="2" t="str">
        <f t="shared" ref="AD2:AD40" si="78">IF(C2="","{38, ID}",_xlfn.CONCAT("{",C2,"}"))</f>
        <v>{1, ID}</v>
      </c>
      <c r="AE2" s="2" t="str">
        <f t="shared" ref="AE2:AE40" si="79">IF(D2="","{38, ID}",_xlfn.CONCAT("{",D2,"}"))</f>
        <v>{38, ID}</v>
      </c>
      <c r="AF2" s="2" t="str">
        <f t="shared" ref="AF2:AF40" si="80">IF(E2="","{38, ID}",_xlfn.CONCAT("{",E2,"}"))</f>
        <v>{38, ID}</v>
      </c>
      <c r="AG2" s="2" t="str">
        <f t="shared" ref="AG2:AG40" si="81">IF(F2="","{38, ID}",_xlfn.CONCAT("{",F2,"}"))</f>
        <v>{6, ID}</v>
      </c>
      <c r="AH2" s="2" t="str">
        <f t="shared" ref="AH2:AH40" si="82">IF(G2="","{38, ID}",_xlfn.CONCAT("{",G2,"}"))</f>
        <v>{39, ID}</v>
      </c>
      <c r="AI2" s="2" t="str">
        <f t="shared" ref="AI2:AI40" si="83">IF(H2="","{38, ID}",_xlfn.CONCAT("{",H2,"}"))</f>
        <v>{38, ID}</v>
      </c>
      <c r="AJ2" s="2" t="str">
        <f t="shared" ref="AJ2:AJ40" si="84">IF(I2="","{38, ID}",_xlfn.CONCAT("{",I2,"}"))</f>
        <v>{38, ID}</v>
      </c>
      <c r="AK2" s="2" t="str">
        <f t="shared" ref="AK2:AK40" si="85">IF(J2="","{38, ID}",_xlfn.CONCAT("{",J2,"}"))</f>
        <v>{32, ID}</v>
      </c>
      <c r="AL2" s="2" t="str">
        <f t="shared" ref="AL2:AL40" si="86">IF(K2="","{38, ID}",_xlfn.CONCAT("{",K2,"}"))</f>
        <v>{38, ID}</v>
      </c>
      <c r="AM2" s="2" t="str">
        <f t="shared" ref="AM2:AM40" si="87">IF(L2="","{38, ID}",_xlfn.CONCAT("{",L2,"}"))</f>
        <v>{38, ID}</v>
      </c>
      <c r="AN2" s="2" t="str">
        <f t="shared" ref="AN2:AN40" si="88">IF(M2="","{38, ID}",_xlfn.CONCAT("{",M2,"}"))</f>
        <v>{38, ID}</v>
      </c>
      <c r="AO2" s="2" t="str">
        <f t="shared" ref="AO2:AO40" si="89">IF(N2="","{38, ID}",_xlfn.CONCAT("{",N2,"}"))</f>
        <v>{38, ID}</v>
      </c>
      <c r="AP2" s="2" t="str">
        <f t="shared" ref="AP2:AP40" si="90">IF(O2="","{38, ID}",_xlfn.CONCAT("{",O2,"}"))</f>
        <v>{48, ID}</v>
      </c>
      <c r="AQ2" s="2" t="str">
        <f t="shared" ref="AQ2:AQ40" si="91">IF(P2="","{38, ID}",_xlfn.CONCAT("{",P2,"}"))</f>
        <v>{38, ID}</v>
      </c>
      <c r="AR2" s="2" t="str">
        <f t="shared" ref="AR2:AR40" si="92">IF(Q2="","{38, ID}",_xlfn.CONCAT("{",Q2,"}"))</f>
        <v>{38, ID}</v>
      </c>
      <c r="AS2" s="2" t="str">
        <f t="shared" ref="AS2:AS40" si="93">IF(R2="","{38, ID}",_xlfn.CONCAT("{",R2,"}"))</f>
        <v>{38, ID}</v>
      </c>
      <c r="AT2" s="2" t="str">
        <f t="shared" ref="AT2:AT40" si="94">IF(S2="","{38, ID}",_xlfn.CONCAT("{",S2,"}"))</f>
        <v>{19, ID}</v>
      </c>
      <c r="AU2" s="2" t="str">
        <f t="shared" ref="AU2:AU40" si="95">IF(T2="","{38, ID}",_xlfn.CONCAT("{",T2,"}"))</f>
        <v>{38, ID}</v>
      </c>
      <c r="AV2" s="2" t="str">
        <f t="shared" ref="AV2:AV40" si="96">IF(U2="","{38, ID}",_xlfn.CONCAT("{",U2,"}"))</f>
        <v>{34, ID}</v>
      </c>
      <c r="AW2" s="2" t="str">
        <f t="shared" ref="AW2:AW40" si="97">IF(V2="","{38, ID}",_xlfn.CONCAT("{",V2,"}"))</f>
        <v>{38, ID}</v>
      </c>
      <c r="AX2" s="2" t="str">
        <f t="shared" ref="AX2:AX40" si="98">IF(W2="","{38, ID}",_xlfn.CONCAT("{",W2,"}"))</f>
        <v>{38, ID}</v>
      </c>
      <c r="AY2" s="2" t="str">
        <f t="shared" ref="AY2:AY40" si="99">IF(X2="","{38, ID}",_xlfn.CONCAT("{",X2,"}"))</f>
        <v>{23, ID}</v>
      </c>
      <c r="AZ2" s="2" t="str">
        <f t="shared" ref="AZ2:AZ40" si="100">IF(Y2="","{38, ID}",_xlfn.CONCAT("{",Y2,"}"))</f>
        <v>{38, ID}</v>
      </c>
      <c r="BA2" s="2" t="str">
        <f t="shared" ref="BA2:BA40" si="101">IF(Z2="","{38, ID}",_xlfn.CONCAT("{",Z2,"}"))</f>
        <v>{38, ID}</v>
      </c>
      <c r="BB2" s="3" t="str">
        <f t="shared" ref="BB2:BB40" si="102">IF(AA2="","{38, ID}",_xlfn.CONCAT("{",AA2,"}"))</f>
        <v>{38, ID}</v>
      </c>
      <c r="BC2" s="10">
        <f>AB2</f>
        <v>0</v>
      </c>
      <c r="BD2" s="10" t="str">
        <f>_xlfn.CONCAT("{",_xlfn.TEXTJOIN(",",FALSE,AC2:BB2),"}")</f>
        <v>{{38, ID},{1, ID},{38, ID},{38, ID},{6, ID},{39, ID},{38, ID},{38, ID},{32, ID},{38, ID},{38, ID},{38, ID},{38, ID},{48, ID},{38, ID},{38, ID},{38, ID},{19, ID},{38, ID},{34, ID},{38, ID},{38, ID},{23, ID},{38, ID},{38, ID},{38, ID}}</v>
      </c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3"/>
    </row>
    <row r="3" spans="1:108" x14ac:dyDescent="0.25">
      <c r="A3">
        <f>A2+1</f>
        <v>1</v>
      </c>
      <c r="B3" s="4"/>
      <c r="C3" s="5"/>
      <c r="D3" s="5"/>
      <c r="E3" s="5"/>
      <c r="F3" s="5" t="s">
        <v>6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6"/>
      <c r="AB3">
        <f t="shared" ref="AB3:AB40" si="103">IF(A3="","38, ID",A3)</f>
        <v>1</v>
      </c>
      <c r="AC3" s="4" t="str">
        <f t="shared" ref="AC3:AC40" si="104">IF(B3="","{38, ID}",_xlfn.CONCAT("{",B3,"}"))</f>
        <v>{38, ID}</v>
      </c>
      <c r="AD3" s="5" t="str">
        <f t="shared" si="78"/>
        <v>{38, ID}</v>
      </c>
      <c r="AE3" s="5" t="str">
        <f t="shared" si="79"/>
        <v>{38, ID}</v>
      </c>
      <c r="AF3" s="5" t="str">
        <f t="shared" si="80"/>
        <v>{38, ID}</v>
      </c>
      <c r="AG3" s="5" t="str">
        <f t="shared" si="81"/>
        <v>{2, ID}</v>
      </c>
      <c r="AH3" s="5" t="str">
        <f t="shared" si="82"/>
        <v>{38, ID}</v>
      </c>
      <c r="AI3" s="5" t="str">
        <f t="shared" si="83"/>
        <v>{38, ID}</v>
      </c>
      <c r="AJ3" s="5" t="str">
        <f t="shared" si="84"/>
        <v>{38, ID}</v>
      </c>
      <c r="AK3" s="5" t="str">
        <f t="shared" si="85"/>
        <v>{38, ID}</v>
      </c>
      <c r="AL3" s="5" t="str">
        <f t="shared" si="86"/>
        <v>{38, ID}</v>
      </c>
      <c r="AM3" s="5" t="str">
        <f t="shared" si="87"/>
        <v>{38, ID}</v>
      </c>
      <c r="AN3" s="5" t="str">
        <f t="shared" si="88"/>
        <v>{38, ID}</v>
      </c>
      <c r="AO3" s="5" t="str">
        <f t="shared" si="89"/>
        <v>{38, ID}</v>
      </c>
      <c r="AP3" s="5" t="str">
        <f t="shared" si="90"/>
        <v>{38, ID}</v>
      </c>
      <c r="AQ3" s="5" t="str">
        <f t="shared" si="91"/>
        <v>{38, ID}</v>
      </c>
      <c r="AR3" s="5" t="str">
        <f t="shared" si="92"/>
        <v>{38, ID}</v>
      </c>
      <c r="AS3" s="5" t="str">
        <f t="shared" si="93"/>
        <v>{38, ID}</v>
      </c>
      <c r="AT3" s="5" t="str">
        <f t="shared" si="94"/>
        <v>{38, ID}</v>
      </c>
      <c r="AU3" s="5" t="str">
        <f t="shared" si="95"/>
        <v>{38, ID}</v>
      </c>
      <c r="AV3" s="5" t="str">
        <f t="shared" si="96"/>
        <v>{38, ID}</v>
      </c>
      <c r="AW3" s="5" t="str">
        <f t="shared" si="97"/>
        <v>{38, ID}</v>
      </c>
      <c r="AX3" s="5" t="str">
        <f t="shared" si="98"/>
        <v>{38, ID}</v>
      </c>
      <c r="AY3" s="5" t="str">
        <f t="shared" si="99"/>
        <v>{38, ID}</v>
      </c>
      <c r="AZ3" s="5" t="str">
        <f t="shared" si="100"/>
        <v>{38, ID}</v>
      </c>
      <c r="BA3" s="5" t="str">
        <f t="shared" si="101"/>
        <v>{38, ID}</v>
      </c>
      <c r="BB3" s="6" t="str">
        <f t="shared" si="102"/>
        <v>{38, ID}</v>
      </c>
      <c r="BC3" s="10">
        <f t="shared" ref="BC3:BC40" si="105">AB3</f>
        <v>1</v>
      </c>
      <c r="BD3" s="10" t="str">
        <f t="shared" ref="BD3:BD40" si="106">_xlfn.CONCAT("{",_xlfn.TEXTJOIN(",",FALSE,AC3:BB3),"}")</f>
        <v>{{38, ID},{38, ID},{38, ID},{38, ID},{2, ID},{38, ID},{38, ID},{38, ID},{38, ID},{38, ID},{38, ID},{38, ID},{38, ID},{38, ID},{38, ID},{38, ID},{38, ID},{38, ID},{38, ID},{38, ID},{38, ID},{38, ID},{38, ID},{38, ID},{38, ID},{38, ID}}</v>
      </c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6"/>
    </row>
    <row r="4" spans="1:108" x14ac:dyDescent="0.25">
      <c r="A4">
        <f t="shared" ref="A4:A40" si="107">A3+1</f>
        <v>2</v>
      </c>
      <c r="B4" s="4"/>
      <c r="C4" s="5"/>
      <c r="D4" s="5"/>
      <c r="E4" s="5"/>
      <c r="F4" s="5"/>
      <c r="G4" s="5"/>
      <c r="H4" s="5" t="s">
        <v>7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6"/>
      <c r="AB4">
        <f t="shared" si="103"/>
        <v>2</v>
      </c>
      <c r="AC4" s="4" t="str">
        <f t="shared" si="104"/>
        <v>{38, ID}</v>
      </c>
      <c r="AD4" s="5" t="str">
        <f t="shared" si="78"/>
        <v>{38, ID}</v>
      </c>
      <c r="AE4" s="5" t="str">
        <f t="shared" si="79"/>
        <v>{38, ID}</v>
      </c>
      <c r="AF4" s="5" t="str">
        <f t="shared" si="80"/>
        <v>{38, ID}</v>
      </c>
      <c r="AG4" s="5" t="str">
        <f t="shared" si="81"/>
        <v>{38, ID}</v>
      </c>
      <c r="AH4" s="5" t="str">
        <f t="shared" si="82"/>
        <v>{38, ID}</v>
      </c>
      <c r="AI4" s="5" t="str">
        <f t="shared" si="83"/>
        <v>{3, ID}</v>
      </c>
      <c r="AJ4" s="5" t="str">
        <f t="shared" si="84"/>
        <v>{38, ID}</v>
      </c>
      <c r="AK4" s="5" t="str">
        <f t="shared" si="85"/>
        <v>{38, ID}</v>
      </c>
      <c r="AL4" s="5" t="str">
        <f t="shared" si="86"/>
        <v>{38, ID}</v>
      </c>
      <c r="AM4" s="5" t="str">
        <f t="shared" si="87"/>
        <v>{38, ID}</v>
      </c>
      <c r="AN4" s="5" t="str">
        <f t="shared" si="88"/>
        <v>{38, ID}</v>
      </c>
      <c r="AO4" s="5" t="str">
        <f t="shared" si="89"/>
        <v>{38, ID}</v>
      </c>
      <c r="AP4" s="5" t="str">
        <f t="shared" si="90"/>
        <v>{38, ID}</v>
      </c>
      <c r="AQ4" s="5" t="str">
        <f t="shared" si="91"/>
        <v>{38, ID}</v>
      </c>
      <c r="AR4" s="5" t="str">
        <f t="shared" si="92"/>
        <v>{38, ID}</v>
      </c>
      <c r="AS4" s="5" t="str">
        <f t="shared" si="93"/>
        <v>{38, ID}</v>
      </c>
      <c r="AT4" s="5" t="str">
        <f t="shared" si="94"/>
        <v>{38, ID}</v>
      </c>
      <c r="AU4" s="5" t="str">
        <f t="shared" si="95"/>
        <v>{38, ID}</v>
      </c>
      <c r="AV4" s="5" t="str">
        <f t="shared" si="96"/>
        <v>{38, ID}</v>
      </c>
      <c r="AW4" s="5" t="str">
        <f t="shared" si="97"/>
        <v>{38, ID}</v>
      </c>
      <c r="AX4" s="5" t="str">
        <f t="shared" si="98"/>
        <v>{38, ID}</v>
      </c>
      <c r="AY4" s="5" t="str">
        <f t="shared" si="99"/>
        <v>{38, ID}</v>
      </c>
      <c r="AZ4" s="5" t="str">
        <f t="shared" si="100"/>
        <v>{38, ID}</v>
      </c>
      <c r="BA4" s="5" t="str">
        <f t="shared" si="101"/>
        <v>{38, ID}</v>
      </c>
      <c r="BB4" s="6" t="str">
        <f t="shared" si="102"/>
        <v>{38, ID}</v>
      </c>
      <c r="BC4" s="10">
        <f t="shared" si="105"/>
        <v>2</v>
      </c>
      <c r="BD4" s="10" t="str">
        <f t="shared" si="106"/>
        <v>{{38, ID},{38, ID},{38, ID},{38, ID},{38, ID},{38, ID},{3, ID},{38, ID},{38, ID},{38, ID},{38, ID},{38, ID},{38, ID},{38, ID},{38, ID},{38, ID},{38, ID},{38, ID},{38, ID},{38, ID},{38, ID},{38, ID},{38, ID},{38, ID},{38, ID},{38, ID}}</v>
      </c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6"/>
    </row>
    <row r="5" spans="1:108" x14ac:dyDescent="0.25">
      <c r="A5">
        <f t="shared" si="107"/>
        <v>3</v>
      </c>
      <c r="B5" s="4"/>
      <c r="C5" s="5"/>
      <c r="D5" s="5"/>
      <c r="E5" s="5"/>
      <c r="F5" s="5"/>
      <c r="G5" s="5"/>
      <c r="H5" s="5"/>
      <c r="I5" s="5"/>
      <c r="J5" s="5" t="s">
        <v>8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>
        <f t="shared" si="103"/>
        <v>3</v>
      </c>
      <c r="AC5" s="4" t="str">
        <f t="shared" si="104"/>
        <v>{38, ID}</v>
      </c>
      <c r="AD5" s="5" t="str">
        <f t="shared" si="78"/>
        <v>{38, ID}</v>
      </c>
      <c r="AE5" s="5" t="str">
        <f t="shared" si="79"/>
        <v>{38, ID}</v>
      </c>
      <c r="AF5" s="5" t="str">
        <f t="shared" si="80"/>
        <v>{38, ID}</v>
      </c>
      <c r="AG5" s="5" t="str">
        <f t="shared" si="81"/>
        <v>{38, ID}</v>
      </c>
      <c r="AH5" s="5" t="str">
        <f t="shared" si="82"/>
        <v>{38, ID}</v>
      </c>
      <c r="AI5" s="5" t="str">
        <f t="shared" si="83"/>
        <v>{38, ID}</v>
      </c>
      <c r="AJ5" s="5" t="str">
        <f t="shared" si="84"/>
        <v>{38, ID}</v>
      </c>
      <c r="AK5" s="5" t="str">
        <f t="shared" si="85"/>
        <v>{4, ID}</v>
      </c>
      <c r="AL5" s="5" t="str">
        <f t="shared" si="86"/>
        <v>{38, ID}</v>
      </c>
      <c r="AM5" s="5" t="str">
        <f t="shared" si="87"/>
        <v>{38, ID}</v>
      </c>
      <c r="AN5" s="5" t="str">
        <f t="shared" si="88"/>
        <v>{38, ID}</v>
      </c>
      <c r="AO5" s="5" t="str">
        <f t="shared" si="89"/>
        <v>{38, ID}</v>
      </c>
      <c r="AP5" s="5" t="str">
        <f t="shared" si="90"/>
        <v>{38, ID}</v>
      </c>
      <c r="AQ5" s="5" t="str">
        <f t="shared" si="91"/>
        <v>{38, ID}</v>
      </c>
      <c r="AR5" s="5" t="str">
        <f t="shared" si="92"/>
        <v>{38, ID}</v>
      </c>
      <c r="AS5" s="5" t="str">
        <f t="shared" si="93"/>
        <v>{38, ID}</v>
      </c>
      <c r="AT5" s="5" t="str">
        <f t="shared" si="94"/>
        <v>{38, ID}</v>
      </c>
      <c r="AU5" s="5" t="str">
        <f t="shared" si="95"/>
        <v>{38, ID}</v>
      </c>
      <c r="AV5" s="5" t="str">
        <f t="shared" si="96"/>
        <v>{38, ID}</v>
      </c>
      <c r="AW5" s="5" t="str">
        <f t="shared" si="97"/>
        <v>{38, ID}</v>
      </c>
      <c r="AX5" s="5" t="str">
        <f t="shared" si="98"/>
        <v>{38, ID}</v>
      </c>
      <c r="AY5" s="5" t="str">
        <f t="shared" si="99"/>
        <v>{38, ID}</v>
      </c>
      <c r="AZ5" s="5" t="str">
        <f t="shared" si="100"/>
        <v>{38, ID}</v>
      </c>
      <c r="BA5" s="5" t="str">
        <f t="shared" si="101"/>
        <v>{38, ID}</v>
      </c>
      <c r="BB5" s="6" t="str">
        <f t="shared" si="102"/>
        <v>{38, ID}</v>
      </c>
      <c r="BC5" s="10">
        <f t="shared" si="105"/>
        <v>3</v>
      </c>
      <c r="BD5" s="10" t="str">
        <f t="shared" si="106"/>
        <v>{{38, ID},{38, ID},{38, ID},{38, ID},{38, ID},{38, ID},{38, ID},{38, ID},{4, ID},{38, ID},{38, ID},{38, ID},{38, ID},{38, ID},{38, ID},{38, ID},{38, ID},{38, ID},{38, ID},{38, ID},{38, ID},{38, ID},{38, ID},{38, ID},{38, ID},{38, ID}}</v>
      </c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6"/>
    </row>
    <row r="6" spans="1:108" x14ac:dyDescent="0.25">
      <c r="A6">
        <f t="shared" si="107"/>
        <v>4</v>
      </c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 t="s">
        <v>3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>
        <f t="shared" si="103"/>
        <v>4</v>
      </c>
      <c r="AC6" s="4" t="str">
        <f t="shared" si="104"/>
        <v>{38, ID}</v>
      </c>
      <c r="AD6" s="5" t="str">
        <f t="shared" si="78"/>
        <v>{38, ID}</v>
      </c>
      <c r="AE6" s="5" t="str">
        <f t="shared" si="79"/>
        <v>{38, ID}</v>
      </c>
      <c r="AF6" s="5" t="str">
        <f t="shared" si="80"/>
        <v>{38, ID}</v>
      </c>
      <c r="AG6" s="5" t="str">
        <f t="shared" si="81"/>
        <v>{38, ID}</v>
      </c>
      <c r="AH6" s="5" t="str">
        <f t="shared" si="82"/>
        <v>{38, ID}</v>
      </c>
      <c r="AI6" s="5" t="str">
        <f t="shared" si="83"/>
        <v>{38, ID}</v>
      </c>
      <c r="AJ6" s="5" t="str">
        <f t="shared" si="84"/>
        <v>{38, ID}</v>
      </c>
      <c r="AK6" s="5" t="str">
        <f t="shared" si="85"/>
        <v>{38, ID}</v>
      </c>
      <c r="AL6" s="5" t="str">
        <f t="shared" si="86"/>
        <v>{38, ID}</v>
      </c>
      <c r="AM6" s="5" t="str">
        <f t="shared" si="87"/>
        <v>{38, ID}</v>
      </c>
      <c r="AN6" s="5" t="str">
        <f t="shared" si="88"/>
        <v>{38, ID}</v>
      </c>
      <c r="AO6" s="5" t="str">
        <f t="shared" si="89"/>
        <v>{38, ID}</v>
      </c>
      <c r="AP6" s="5" t="str">
        <f t="shared" si="90"/>
        <v>{5, BEGIN}</v>
      </c>
      <c r="AQ6" s="5" t="str">
        <f t="shared" si="91"/>
        <v>{38, ID}</v>
      </c>
      <c r="AR6" s="5" t="str">
        <f t="shared" si="92"/>
        <v>{38, ID}</v>
      </c>
      <c r="AS6" s="5" t="str">
        <f t="shared" si="93"/>
        <v>{38, ID}</v>
      </c>
      <c r="AT6" s="5" t="str">
        <f t="shared" si="94"/>
        <v>{38, ID}</v>
      </c>
      <c r="AU6" s="5" t="str">
        <f t="shared" si="95"/>
        <v>{38, ID}</v>
      </c>
      <c r="AV6" s="5" t="str">
        <f t="shared" si="96"/>
        <v>{38, ID}</v>
      </c>
      <c r="AW6" s="5" t="str">
        <f t="shared" si="97"/>
        <v>{38, ID}</v>
      </c>
      <c r="AX6" s="5" t="str">
        <f t="shared" si="98"/>
        <v>{38, ID}</v>
      </c>
      <c r="AY6" s="5" t="str">
        <f t="shared" si="99"/>
        <v>{38, ID}</v>
      </c>
      <c r="AZ6" s="5" t="str">
        <f t="shared" si="100"/>
        <v>{38, ID}</v>
      </c>
      <c r="BA6" s="5" t="str">
        <f t="shared" si="101"/>
        <v>{38, ID}</v>
      </c>
      <c r="BB6" s="6" t="str">
        <f t="shared" si="102"/>
        <v>{38, ID}</v>
      </c>
      <c r="BC6" s="10">
        <f t="shared" si="105"/>
        <v>4</v>
      </c>
      <c r="BD6" s="10" t="str">
        <f t="shared" si="106"/>
        <v>{{38, ID},{38, ID},{38, ID},{38, ID},{38, ID},{38, ID},{38, ID},{38, ID},{38, ID},{38, ID},{38, ID},{38, ID},{38, ID},{5, BEGIN},{38, ID},{38, ID},{38, ID},{38, ID},{38, ID},{38, ID},{38, ID},{38, ID},{38, ID},{38, ID},{38, ID},{38, ID}}</v>
      </c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6"/>
    </row>
    <row r="7" spans="1:108" x14ac:dyDescent="0.25">
      <c r="A7">
        <f t="shared" si="107"/>
        <v>5</v>
      </c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>
        <f t="shared" si="103"/>
        <v>5</v>
      </c>
      <c r="AC7" s="4" t="str">
        <f t="shared" si="104"/>
        <v>{38, ID}</v>
      </c>
      <c r="AD7" s="5" t="str">
        <f t="shared" si="78"/>
        <v>{38, ID}</v>
      </c>
      <c r="AE7" s="5" t="str">
        <f t="shared" si="79"/>
        <v>{38, ID}</v>
      </c>
      <c r="AF7" s="5" t="str">
        <f t="shared" si="80"/>
        <v>{38, ID}</v>
      </c>
      <c r="AG7" s="5" t="str">
        <f t="shared" si="81"/>
        <v>{38, ID}</v>
      </c>
      <c r="AH7" s="5" t="str">
        <f t="shared" si="82"/>
        <v>{38, ID}</v>
      </c>
      <c r="AI7" s="5" t="str">
        <f t="shared" si="83"/>
        <v>{38, ID}</v>
      </c>
      <c r="AJ7" s="5" t="str">
        <f t="shared" si="84"/>
        <v>{38, ID}</v>
      </c>
      <c r="AK7" s="5" t="str">
        <f t="shared" si="85"/>
        <v>{38, ID}</v>
      </c>
      <c r="AL7" s="5" t="str">
        <f t="shared" si="86"/>
        <v>{38, ID}</v>
      </c>
      <c r="AM7" s="5" t="str">
        <f t="shared" si="87"/>
        <v>{38, ID}</v>
      </c>
      <c r="AN7" s="5" t="str">
        <f t="shared" si="88"/>
        <v>{38, ID}</v>
      </c>
      <c r="AO7" s="5" t="str">
        <f t="shared" si="89"/>
        <v>{38, ID}</v>
      </c>
      <c r="AP7" s="5" t="str">
        <f t="shared" si="90"/>
        <v>{38, ID}</v>
      </c>
      <c r="AQ7" s="5" t="str">
        <f t="shared" si="91"/>
        <v>{38, ID}</v>
      </c>
      <c r="AR7" s="5" t="str">
        <f t="shared" si="92"/>
        <v>{38, ID}</v>
      </c>
      <c r="AS7" s="5" t="str">
        <f t="shared" si="93"/>
        <v>{38, ID}</v>
      </c>
      <c r="AT7" s="5" t="str">
        <f t="shared" si="94"/>
        <v>{38, ID}</v>
      </c>
      <c r="AU7" s="5" t="str">
        <f t="shared" si="95"/>
        <v>{38, ID}</v>
      </c>
      <c r="AV7" s="5" t="str">
        <f t="shared" si="96"/>
        <v>{38, ID}</v>
      </c>
      <c r="AW7" s="5" t="str">
        <f t="shared" si="97"/>
        <v>{38, ID}</v>
      </c>
      <c r="AX7" s="5" t="str">
        <f t="shared" si="98"/>
        <v>{38, ID}</v>
      </c>
      <c r="AY7" s="5" t="str">
        <f t="shared" si="99"/>
        <v>{38, ID}</v>
      </c>
      <c r="AZ7" s="5" t="str">
        <f t="shared" si="100"/>
        <v>{38, ID}</v>
      </c>
      <c r="BA7" s="5" t="str">
        <f t="shared" si="101"/>
        <v>{38, ID}</v>
      </c>
      <c r="BB7" s="6" t="str">
        <f t="shared" si="102"/>
        <v>{38, ID}</v>
      </c>
      <c r="BC7" s="10">
        <f t="shared" si="105"/>
        <v>5</v>
      </c>
      <c r="BD7" s="10" t="str">
        <f t="shared" si="106"/>
        <v>{{38, ID},{38, ID},{38, ID},{38, ID},{38, ID},{38, ID},{38, ID},{38, ID},{38, ID},{38, ID},{38, ID},{38, ID},{38, ID},{38, ID},{38, ID},{38, ID},{38, ID},{38, ID},{38, ID},{38, ID},{38, ID},{38, ID},{38, ID},{38, ID},{38, ID},{38, ID}}</v>
      </c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6"/>
    </row>
    <row r="8" spans="1:108" x14ac:dyDescent="0.25">
      <c r="A8">
        <f t="shared" si="107"/>
        <v>6</v>
      </c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 t="s">
        <v>13</v>
      </c>
      <c r="N8" s="5"/>
      <c r="O8" s="5" t="s">
        <v>14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>
        <f t="shared" si="103"/>
        <v>6</v>
      </c>
      <c r="AC8" s="4" t="str">
        <f t="shared" si="104"/>
        <v>{38, ID}</v>
      </c>
      <c r="AD8" s="5" t="str">
        <f t="shared" si="78"/>
        <v>{38, ID}</v>
      </c>
      <c r="AE8" s="5" t="str">
        <f t="shared" si="79"/>
        <v>{38, ID}</v>
      </c>
      <c r="AF8" s="5" t="str">
        <f t="shared" si="80"/>
        <v>{38, ID}</v>
      </c>
      <c r="AG8" s="5" t="str">
        <f t="shared" si="81"/>
        <v>{38, ID}</v>
      </c>
      <c r="AH8" s="5" t="str">
        <f t="shared" si="82"/>
        <v>{38, ID}</v>
      </c>
      <c r="AI8" s="5" t="str">
        <f t="shared" si="83"/>
        <v>{38, ID}</v>
      </c>
      <c r="AJ8" s="5" t="str">
        <f t="shared" si="84"/>
        <v>{38, ID}</v>
      </c>
      <c r="AK8" s="5" t="str">
        <f t="shared" si="85"/>
        <v>{38, ID}</v>
      </c>
      <c r="AL8" s="5" t="str">
        <f t="shared" si="86"/>
        <v>{38, ID}</v>
      </c>
      <c r="AM8" s="5" t="str">
        <f t="shared" si="87"/>
        <v>{38, ID}</v>
      </c>
      <c r="AN8" s="5" t="str">
        <f t="shared" si="88"/>
        <v>{7, ID}</v>
      </c>
      <c r="AO8" s="5" t="str">
        <f t="shared" si="89"/>
        <v>{38, ID}</v>
      </c>
      <c r="AP8" s="5" t="str">
        <f t="shared" si="90"/>
        <v>{10, ID}</v>
      </c>
      <c r="AQ8" s="5" t="str">
        <f t="shared" si="91"/>
        <v>{38, ID}</v>
      </c>
      <c r="AR8" s="5" t="str">
        <f t="shared" si="92"/>
        <v>{38, ID}</v>
      </c>
      <c r="AS8" s="5" t="str">
        <f t="shared" si="93"/>
        <v>{38, ID}</v>
      </c>
      <c r="AT8" s="5" t="str">
        <f t="shared" si="94"/>
        <v>{38, ID}</v>
      </c>
      <c r="AU8" s="5" t="str">
        <f t="shared" si="95"/>
        <v>{38, ID}</v>
      </c>
      <c r="AV8" s="5" t="str">
        <f t="shared" si="96"/>
        <v>{38, ID}</v>
      </c>
      <c r="AW8" s="5" t="str">
        <f t="shared" si="97"/>
        <v>{38, ID}</v>
      </c>
      <c r="AX8" s="5" t="str">
        <f t="shared" si="98"/>
        <v>{38, ID}</v>
      </c>
      <c r="AY8" s="5" t="str">
        <f t="shared" si="99"/>
        <v>{38, ID}</v>
      </c>
      <c r="AZ8" s="5" t="str">
        <f t="shared" si="100"/>
        <v>{38, ID}</v>
      </c>
      <c r="BA8" s="5" t="str">
        <f t="shared" si="101"/>
        <v>{38, ID}</v>
      </c>
      <c r="BB8" s="6" t="str">
        <f t="shared" si="102"/>
        <v>{38, ID}</v>
      </c>
      <c r="BC8" s="10">
        <f t="shared" si="105"/>
        <v>6</v>
      </c>
      <c r="BD8" s="10" t="str">
        <f t="shared" si="106"/>
        <v>{{38, ID},{38, ID},{38, ID},{38, ID},{38, ID},{38, ID},{38, ID},{38, ID},{38, ID},{38, ID},{38, ID},{7, ID},{38, ID},{10, ID},{38, ID},{38, ID},{38, ID},{38, ID},{38, ID},{38, ID},{38, ID},{38, ID},{38, ID},{38, ID},{38, ID},{38, ID}}</v>
      </c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6"/>
    </row>
    <row r="9" spans="1:108" x14ac:dyDescent="0.25">
      <c r="A9">
        <f t="shared" si="107"/>
        <v>7</v>
      </c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 t="s">
        <v>15</v>
      </c>
      <c r="U9" s="5"/>
      <c r="V9" s="5"/>
      <c r="W9" s="5"/>
      <c r="X9" s="5"/>
      <c r="Y9" s="5"/>
      <c r="Z9" s="5"/>
      <c r="AA9" s="6"/>
      <c r="AB9">
        <f t="shared" si="103"/>
        <v>7</v>
      </c>
      <c r="AC9" s="4" t="str">
        <f t="shared" si="104"/>
        <v>{38, ID}</v>
      </c>
      <c r="AD9" s="5" t="str">
        <f t="shared" si="78"/>
        <v>{38, ID}</v>
      </c>
      <c r="AE9" s="5" t="str">
        <f t="shared" si="79"/>
        <v>{38, ID}</v>
      </c>
      <c r="AF9" s="5" t="str">
        <f t="shared" si="80"/>
        <v>{38, ID}</v>
      </c>
      <c r="AG9" s="5" t="str">
        <f t="shared" si="81"/>
        <v>{38, ID}</v>
      </c>
      <c r="AH9" s="5" t="str">
        <f t="shared" si="82"/>
        <v>{38, ID}</v>
      </c>
      <c r="AI9" s="5" t="str">
        <f t="shared" si="83"/>
        <v>{38, ID}</v>
      </c>
      <c r="AJ9" s="5" t="str">
        <f t="shared" si="84"/>
        <v>{38, ID}</v>
      </c>
      <c r="AK9" s="5" t="str">
        <f t="shared" si="85"/>
        <v>{38, ID}</v>
      </c>
      <c r="AL9" s="5" t="str">
        <f t="shared" si="86"/>
        <v>{38, ID}</v>
      </c>
      <c r="AM9" s="5" t="str">
        <f t="shared" si="87"/>
        <v>{38, ID}</v>
      </c>
      <c r="AN9" s="5" t="str">
        <f t="shared" si="88"/>
        <v>{38, ID}</v>
      </c>
      <c r="AO9" s="5" t="str">
        <f t="shared" si="89"/>
        <v>{38, ID}</v>
      </c>
      <c r="AP9" s="5" t="str">
        <f t="shared" si="90"/>
        <v>{38, ID}</v>
      </c>
      <c r="AQ9" s="5" t="str">
        <f t="shared" si="91"/>
        <v>{38, ID}</v>
      </c>
      <c r="AR9" s="5" t="str">
        <f t="shared" si="92"/>
        <v>{38, ID}</v>
      </c>
      <c r="AS9" s="5" t="str">
        <f t="shared" si="93"/>
        <v>{38, ID}</v>
      </c>
      <c r="AT9" s="5" t="str">
        <f t="shared" si="94"/>
        <v>{38, ID}</v>
      </c>
      <c r="AU9" s="5" t="str">
        <f t="shared" si="95"/>
        <v>{8, ID}</v>
      </c>
      <c r="AV9" s="5" t="str">
        <f t="shared" si="96"/>
        <v>{38, ID}</v>
      </c>
      <c r="AW9" s="5" t="str">
        <f t="shared" si="97"/>
        <v>{38, ID}</v>
      </c>
      <c r="AX9" s="5" t="str">
        <f t="shared" si="98"/>
        <v>{38, ID}</v>
      </c>
      <c r="AY9" s="5" t="str">
        <f t="shared" si="99"/>
        <v>{38, ID}</v>
      </c>
      <c r="AZ9" s="5" t="str">
        <f t="shared" si="100"/>
        <v>{38, ID}</v>
      </c>
      <c r="BA9" s="5" t="str">
        <f t="shared" si="101"/>
        <v>{38, ID}</v>
      </c>
      <c r="BB9" s="6" t="str">
        <f t="shared" si="102"/>
        <v>{38, ID}</v>
      </c>
      <c r="BC9" s="10">
        <f t="shared" si="105"/>
        <v>7</v>
      </c>
      <c r="BD9" s="10" t="str">
        <f t="shared" si="106"/>
        <v>{{38, ID},{38, ID},{38, ID},{38, ID},{38, ID},{38, ID},{38, ID},{38, ID},{38, ID},{38, ID},{38, ID},{38, ID},{38, ID},{38, ID},{38, ID},{38, ID},{38, ID},{38, ID},{8, ID},{38, ID},{38, ID},{38, ID},{38, ID},{38, ID},{38, ID},{38, ID}}</v>
      </c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6"/>
    </row>
    <row r="10" spans="1:108" x14ac:dyDescent="0.25">
      <c r="A10">
        <f t="shared" si="107"/>
        <v>8</v>
      </c>
      <c r="B10" s="4"/>
      <c r="C10" s="5"/>
      <c r="D10" s="5"/>
      <c r="E10" s="5"/>
      <c r="F10" s="5" t="s">
        <v>16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>
        <f t="shared" si="103"/>
        <v>8</v>
      </c>
      <c r="AC10" s="4" t="str">
        <f t="shared" si="104"/>
        <v>{38, ID}</v>
      </c>
      <c r="AD10" s="5" t="str">
        <f t="shared" si="78"/>
        <v>{38, ID}</v>
      </c>
      <c r="AE10" s="5" t="str">
        <f t="shared" si="79"/>
        <v>{38, ID}</v>
      </c>
      <c r="AF10" s="5" t="str">
        <f t="shared" si="80"/>
        <v>{38, ID}</v>
      </c>
      <c r="AG10" s="5" t="str">
        <f t="shared" si="81"/>
        <v>{9, ELSE}</v>
      </c>
      <c r="AH10" s="5" t="str">
        <f t="shared" si="82"/>
        <v>{38, ID}</v>
      </c>
      <c r="AI10" s="5" t="str">
        <f t="shared" si="83"/>
        <v>{38, ID}</v>
      </c>
      <c r="AJ10" s="5" t="str">
        <f t="shared" si="84"/>
        <v>{38, ID}</v>
      </c>
      <c r="AK10" s="5" t="str">
        <f t="shared" si="85"/>
        <v>{38, ID}</v>
      </c>
      <c r="AL10" s="5" t="str">
        <f t="shared" si="86"/>
        <v>{38, ID}</v>
      </c>
      <c r="AM10" s="5" t="str">
        <f t="shared" si="87"/>
        <v>{38, ID}</v>
      </c>
      <c r="AN10" s="5" t="str">
        <f t="shared" si="88"/>
        <v>{38, ID}</v>
      </c>
      <c r="AO10" s="5" t="str">
        <f t="shared" si="89"/>
        <v>{38, ID}</v>
      </c>
      <c r="AP10" s="5" t="str">
        <f t="shared" si="90"/>
        <v>{38, ID}</v>
      </c>
      <c r="AQ10" s="5" t="str">
        <f t="shared" si="91"/>
        <v>{38, ID}</v>
      </c>
      <c r="AR10" s="5" t="str">
        <f t="shared" si="92"/>
        <v>{38, ID}</v>
      </c>
      <c r="AS10" s="5" t="str">
        <f t="shared" si="93"/>
        <v>{38, ID}</v>
      </c>
      <c r="AT10" s="5" t="str">
        <f t="shared" si="94"/>
        <v>{38, ID}</v>
      </c>
      <c r="AU10" s="5" t="str">
        <f t="shared" si="95"/>
        <v>{38, ID}</v>
      </c>
      <c r="AV10" s="5" t="str">
        <f t="shared" si="96"/>
        <v>{38, ID}</v>
      </c>
      <c r="AW10" s="5" t="str">
        <f t="shared" si="97"/>
        <v>{38, ID}</v>
      </c>
      <c r="AX10" s="5" t="str">
        <f t="shared" si="98"/>
        <v>{38, ID}</v>
      </c>
      <c r="AY10" s="5" t="str">
        <f t="shared" si="99"/>
        <v>{38, ID}</v>
      </c>
      <c r="AZ10" s="5" t="str">
        <f t="shared" si="100"/>
        <v>{38, ID}</v>
      </c>
      <c r="BA10" s="5" t="str">
        <f t="shared" si="101"/>
        <v>{38, ID}</v>
      </c>
      <c r="BB10" s="6" t="str">
        <f t="shared" si="102"/>
        <v>{38, ID}</v>
      </c>
      <c r="BC10" s="10">
        <f t="shared" si="105"/>
        <v>8</v>
      </c>
      <c r="BD10" s="10" t="str">
        <f t="shared" si="106"/>
        <v>{{38, ID},{38, ID},{38, ID},{38, ID},{9, ELSE},{38, ID},{38, ID},{38, ID},{38, ID},{38, ID},{38, ID},{38, ID},{38, ID},{38, ID},{38, ID},{38, ID},{38, ID},{38, ID},{38, ID},{38, ID},{38, ID},{38, ID},{38, ID},{38, ID},{38, ID},{38, ID}}</v>
      </c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6"/>
    </row>
    <row r="11" spans="1:108" x14ac:dyDescent="0.25">
      <c r="A11">
        <f t="shared" si="107"/>
        <v>9</v>
      </c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>
        <f t="shared" si="103"/>
        <v>9</v>
      </c>
      <c r="AC11" s="4" t="str">
        <f t="shared" si="104"/>
        <v>{38, ID}</v>
      </c>
      <c r="AD11" s="5" t="str">
        <f t="shared" si="78"/>
        <v>{38, ID}</v>
      </c>
      <c r="AE11" s="5" t="str">
        <f t="shared" si="79"/>
        <v>{38, ID}</v>
      </c>
      <c r="AF11" s="5" t="str">
        <f t="shared" si="80"/>
        <v>{38, ID}</v>
      </c>
      <c r="AG11" s="5" t="str">
        <f t="shared" si="81"/>
        <v>{38, ID}</v>
      </c>
      <c r="AH11" s="5" t="str">
        <f t="shared" si="82"/>
        <v>{38, ID}</v>
      </c>
      <c r="AI11" s="5" t="str">
        <f t="shared" si="83"/>
        <v>{38, ID}</v>
      </c>
      <c r="AJ11" s="5" t="str">
        <f t="shared" si="84"/>
        <v>{38, ID}</v>
      </c>
      <c r="AK11" s="5" t="str">
        <f t="shared" si="85"/>
        <v>{38, ID}</v>
      </c>
      <c r="AL11" s="5" t="str">
        <f t="shared" si="86"/>
        <v>{38, ID}</v>
      </c>
      <c r="AM11" s="5" t="str">
        <f t="shared" si="87"/>
        <v>{38, ID}</v>
      </c>
      <c r="AN11" s="5" t="str">
        <f t="shared" si="88"/>
        <v>{38, ID}</v>
      </c>
      <c r="AO11" s="5" t="str">
        <f t="shared" si="89"/>
        <v>{38, ID}</v>
      </c>
      <c r="AP11" s="5" t="str">
        <f t="shared" si="90"/>
        <v>{38, ID}</v>
      </c>
      <c r="AQ11" s="5" t="str">
        <f t="shared" si="91"/>
        <v>{38, ID}</v>
      </c>
      <c r="AR11" s="5" t="str">
        <f t="shared" si="92"/>
        <v>{38, ID}</v>
      </c>
      <c r="AS11" s="5" t="str">
        <f t="shared" si="93"/>
        <v>{38, ID}</v>
      </c>
      <c r="AT11" s="5" t="str">
        <f t="shared" si="94"/>
        <v>{38, ID}</v>
      </c>
      <c r="AU11" s="5" t="str">
        <f t="shared" si="95"/>
        <v>{38, ID}</v>
      </c>
      <c r="AV11" s="5" t="str">
        <f t="shared" si="96"/>
        <v>{38, ID}</v>
      </c>
      <c r="AW11" s="5" t="str">
        <f t="shared" si="97"/>
        <v>{38, ID}</v>
      </c>
      <c r="AX11" s="5" t="str">
        <f t="shared" si="98"/>
        <v>{38, ID}</v>
      </c>
      <c r="AY11" s="5" t="str">
        <f t="shared" si="99"/>
        <v>{38, ID}</v>
      </c>
      <c r="AZ11" s="5" t="str">
        <f t="shared" si="100"/>
        <v>{38, ID}</v>
      </c>
      <c r="BA11" s="5" t="str">
        <f t="shared" si="101"/>
        <v>{38, ID}</v>
      </c>
      <c r="BB11" s="6" t="str">
        <f t="shared" si="102"/>
        <v>{38, ID}</v>
      </c>
      <c r="BC11" s="10">
        <f t="shared" si="105"/>
        <v>9</v>
      </c>
      <c r="BD11" s="10" t="str">
        <f t="shared" si="106"/>
        <v>{{38, ID},{38, ID},{38, ID},{38, ID},{38, ID},{38, ID},{38, ID},{38, ID},{38, ID},{38, ID},{38, ID},{38, ID},{38, ID},{38, ID},{38, ID},{38, ID},{38, ID},{38, ID},{38, ID},{38, ID},{38, ID},{38, ID},{38, ID},{38, ID},{38, ID},{38, ID}}</v>
      </c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6"/>
    </row>
    <row r="12" spans="1:108" x14ac:dyDescent="0.25">
      <c r="A12">
        <f t="shared" si="107"/>
        <v>10</v>
      </c>
      <c r="B12" s="4"/>
      <c r="C12" s="5"/>
      <c r="D12" s="5"/>
      <c r="E12" s="5" t="s">
        <v>17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6"/>
      <c r="AB12">
        <f t="shared" si="103"/>
        <v>10</v>
      </c>
      <c r="AC12" s="4" t="str">
        <f t="shared" si="104"/>
        <v>{38, ID}</v>
      </c>
      <c r="AD12" s="5" t="str">
        <f t="shared" si="78"/>
        <v>{38, ID}</v>
      </c>
      <c r="AE12" s="5" t="str">
        <f t="shared" si="79"/>
        <v>{38, ID}</v>
      </c>
      <c r="AF12" s="5" t="str">
        <f t="shared" si="80"/>
        <v>{11, END}</v>
      </c>
      <c r="AG12" s="5" t="str">
        <f t="shared" si="81"/>
        <v>{38, ID}</v>
      </c>
      <c r="AH12" s="5" t="str">
        <f t="shared" si="82"/>
        <v>{38, ID}</v>
      </c>
      <c r="AI12" s="5" t="str">
        <f t="shared" si="83"/>
        <v>{38, ID}</v>
      </c>
      <c r="AJ12" s="5" t="str">
        <f t="shared" si="84"/>
        <v>{38, ID}</v>
      </c>
      <c r="AK12" s="5" t="str">
        <f t="shared" si="85"/>
        <v>{38, ID}</v>
      </c>
      <c r="AL12" s="5" t="str">
        <f t="shared" si="86"/>
        <v>{38, ID}</v>
      </c>
      <c r="AM12" s="5" t="str">
        <f t="shared" si="87"/>
        <v>{38, ID}</v>
      </c>
      <c r="AN12" s="5" t="str">
        <f t="shared" si="88"/>
        <v>{38, ID}</v>
      </c>
      <c r="AO12" s="5" t="str">
        <f t="shared" si="89"/>
        <v>{38, ID}</v>
      </c>
      <c r="AP12" s="5" t="str">
        <f t="shared" si="90"/>
        <v>{38, ID}</v>
      </c>
      <c r="AQ12" s="5" t="str">
        <f t="shared" si="91"/>
        <v>{38, ID}</v>
      </c>
      <c r="AR12" s="5" t="str">
        <f t="shared" si="92"/>
        <v>{38, ID}</v>
      </c>
      <c r="AS12" s="5" t="str">
        <f t="shared" si="93"/>
        <v>{38, ID}</v>
      </c>
      <c r="AT12" s="5" t="str">
        <f t="shared" si="94"/>
        <v>{38, ID}</v>
      </c>
      <c r="AU12" s="5" t="str">
        <f t="shared" si="95"/>
        <v>{38, ID}</v>
      </c>
      <c r="AV12" s="5" t="str">
        <f t="shared" si="96"/>
        <v>{38, ID}</v>
      </c>
      <c r="AW12" s="5" t="str">
        <f t="shared" si="97"/>
        <v>{38, ID}</v>
      </c>
      <c r="AX12" s="5" t="str">
        <f t="shared" si="98"/>
        <v>{38, ID}</v>
      </c>
      <c r="AY12" s="5" t="str">
        <f t="shared" si="99"/>
        <v>{38, ID}</v>
      </c>
      <c r="AZ12" s="5" t="str">
        <f t="shared" si="100"/>
        <v>{38, ID}</v>
      </c>
      <c r="BA12" s="5" t="str">
        <f t="shared" si="101"/>
        <v>{38, ID}</v>
      </c>
      <c r="BB12" s="6" t="str">
        <f t="shared" si="102"/>
        <v>{38, ID}</v>
      </c>
      <c r="BC12" s="10">
        <f t="shared" si="105"/>
        <v>10</v>
      </c>
      <c r="BD12" s="10" t="str">
        <f t="shared" si="106"/>
        <v>{{38, ID},{38, ID},{38, ID},{11, END},{38, ID},{38, ID},{38, ID},{38, ID},{38, ID},{38, ID},{38, ID},{38, ID},{38, ID},{38, ID},{38, ID},{38, ID},{38, ID},{38, ID},{38, ID},{38, ID},{38, ID},{38, ID},{38, ID},{38, ID},{38, ID},{38, ID}}</v>
      </c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6"/>
    </row>
    <row r="13" spans="1:108" x14ac:dyDescent="0.25">
      <c r="A13">
        <f t="shared" si="107"/>
        <v>11</v>
      </c>
      <c r="B13" s="4"/>
      <c r="C13" s="5"/>
      <c r="D13" s="5"/>
      <c r="E13" s="5"/>
      <c r="F13" s="5"/>
      <c r="G13" s="5"/>
      <c r="H13" s="5"/>
      <c r="I13" s="5"/>
      <c r="J13" s="5" t="s">
        <v>18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 t="s">
        <v>20</v>
      </c>
      <c r="Y13" s="5"/>
      <c r="Z13" s="5"/>
      <c r="AA13" s="6"/>
      <c r="AB13">
        <f t="shared" si="103"/>
        <v>11</v>
      </c>
      <c r="AC13" s="4" t="str">
        <f t="shared" si="104"/>
        <v>{38, ID}</v>
      </c>
      <c r="AD13" s="5" t="str">
        <f t="shared" si="78"/>
        <v>{38, ID}</v>
      </c>
      <c r="AE13" s="5" t="str">
        <f t="shared" si="79"/>
        <v>{38, ID}</v>
      </c>
      <c r="AF13" s="5" t="str">
        <f t="shared" si="80"/>
        <v>{38, ID}</v>
      </c>
      <c r="AG13" s="5" t="str">
        <f t="shared" si="81"/>
        <v>{38, ID}</v>
      </c>
      <c r="AH13" s="5" t="str">
        <f t="shared" si="82"/>
        <v>{38, ID}</v>
      </c>
      <c r="AI13" s="5" t="str">
        <f t="shared" si="83"/>
        <v>{38, ID}</v>
      </c>
      <c r="AJ13" s="5" t="str">
        <f t="shared" si="84"/>
        <v>{38, ID}</v>
      </c>
      <c r="AK13" s="5" t="str">
        <f t="shared" si="85"/>
        <v>{12, ID}</v>
      </c>
      <c r="AL13" s="5" t="str">
        <f t="shared" si="86"/>
        <v>{38, ID}</v>
      </c>
      <c r="AM13" s="5" t="str">
        <f t="shared" si="87"/>
        <v>{38, ID}</v>
      </c>
      <c r="AN13" s="5" t="str">
        <f t="shared" si="88"/>
        <v>{38, ID}</v>
      </c>
      <c r="AO13" s="5" t="str">
        <f t="shared" si="89"/>
        <v>{38, ID}</v>
      </c>
      <c r="AP13" s="5" t="str">
        <f t="shared" si="90"/>
        <v>{38, ID}</v>
      </c>
      <c r="AQ13" s="5" t="str">
        <f t="shared" si="91"/>
        <v>{38, ID}</v>
      </c>
      <c r="AR13" s="5" t="str">
        <f t="shared" si="92"/>
        <v>{38, ID}</v>
      </c>
      <c r="AS13" s="5" t="str">
        <f t="shared" si="93"/>
        <v>{38, ID}</v>
      </c>
      <c r="AT13" s="5" t="str">
        <f t="shared" si="94"/>
        <v>{38, ID}</v>
      </c>
      <c r="AU13" s="5" t="str">
        <f t="shared" si="95"/>
        <v>{38, ID}</v>
      </c>
      <c r="AV13" s="5" t="str">
        <f t="shared" si="96"/>
        <v>{38, ID}</v>
      </c>
      <c r="AW13" s="5" t="str">
        <f t="shared" si="97"/>
        <v>{38, ID}</v>
      </c>
      <c r="AX13" s="5" t="str">
        <f t="shared" si="98"/>
        <v>{38, ID}</v>
      </c>
      <c r="AY13" s="5" t="str">
        <f t="shared" si="99"/>
        <v>{14, ID}</v>
      </c>
      <c r="AZ13" s="5" t="str">
        <f t="shared" si="100"/>
        <v>{38, ID}</v>
      </c>
      <c r="BA13" s="5" t="str">
        <f t="shared" si="101"/>
        <v>{38, ID}</v>
      </c>
      <c r="BB13" s="6" t="str">
        <f t="shared" si="102"/>
        <v>{38, ID}</v>
      </c>
      <c r="BC13" s="10">
        <f t="shared" si="105"/>
        <v>11</v>
      </c>
      <c r="BD13" s="10" t="str">
        <f t="shared" si="106"/>
        <v>{{38, ID},{38, ID},{38, ID},{38, ID},{38, ID},{38, ID},{38, ID},{38, ID},{12, ID},{38, ID},{38, ID},{38, ID},{38, ID},{38, ID},{38, ID},{38, ID},{38, ID},{38, ID},{38, ID},{38, ID},{38, ID},{38, ID},{14, ID},{38, ID},{38, ID},{38, ID}}</v>
      </c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6"/>
    </row>
    <row r="14" spans="1:108" x14ac:dyDescent="0.25">
      <c r="A14">
        <f t="shared" si="107"/>
        <v>12</v>
      </c>
      <c r="B14" s="4"/>
      <c r="C14" s="5"/>
      <c r="D14" s="5"/>
      <c r="E14" s="5"/>
      <c r="F14" s="5"/>
      <c r="G14" s="5" t="s">
        <v>19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6"/>
      <c r="AB14">
        <f t="shared" si="103"/>
        <v>12</v>
      </c>
      <c r="AC14" s="4" t="str">
        <f t="shared" si="104"/>
        <v>{38, ID}</v>
      </c>
      <c r="AD14" s="5" t="str">
        <f t="shared" si="78"/>
        <v>{38, ID}</v>
      </c>
      <c r="AE14" s="5" t="str">
        <f t="shared" si="79"/>
        <v>{38, ID}</v>
      </c>
      <c r="AF14" s="5" t="str">
        <f t="shared" si="80"/>
        <v>{38, ID}</v>
      </c>
      <c r="AG14" s="5" t="str">
        <f t="shared" si="81"/>
        <v>{38, ID}</v>
      </c>
      <c r="AH14" s="5" t="str">
        <f t="shared" si="82"/>
        <v>{13, ENDIF}</v>
      </c>
      <c r="AI14" s="5" t="str">
        <f t="shared" si="83"/>
        <v>{38, ID}</v>
      </c>
      <c r="AJ14" s="5" t="str">
        <f t="shared" si="84"/>
        <v>{38, ID}</v>
      </c>
      <c r="AK14" s="5" t="str">
        <f t="shared" si="85"/>
        <v>{38, ID}</v>
      </c>
      <c r="AL14" s="5" t="str">
        <f t="shared" si="86"/>
        <v>{38, ID}</v>
      </c>
      <c r="AM14" s="5" t="str">
        <f t="shared" si="87"/>
        <v>{38, ID}</v>
      </c>
      <c r="AN14" s="5" t="str">
        <f t="shared" si="88"/>
        <v>{38, ID}</v>
      </c>
      <c r="AO14" s="5" t="str">
        <f t="shared" si="89"/>
        <v>{38, ID}</v>
      </c>
      <c r="AP14" s="5" t="str">
        <f t="shared" si="90"/>
        <v>{38, ID}</v>
      </c>
      <c r="AQ14" s="5" t="str">
        <f t="shared" si="91"/>
        <v>{38, ID}</v>
      </c>
      <c r="AR14" s="5" t="str">
        <f t="shared" si="92"/>
        <v>{38, ID}</v>
      </c>
      <c r="AS14" s="5" t="str">
        <f t="shared" si="93"/>
        <v>{38, ID}</v>
      </c>
      <c r="AT14" s="5" t="str">
        <f t="shared" si="94"/>
        <v>{38, ID}</v>
      </c>
      <c r="AU14" s="5" t="str">
        <f t="shared" si="95"/>
        <v>{38, ID}</v>
      </c>
      <c r="AV14" s="5" t="str">
        <f t="shared" si="96"/>
        <v>{38, ID}</v>
      </c>
      <c r="AW14" s="5" t="str">
        <f t="shared" si="97"/>
        <v>{38, ID}</v>
      </c>
      <c r="AX14" s="5" t="str">
        <f t="shared" si="98"/>
        <v>{38, ID}</v>
      </c>
      <c r="AY14" s="5" t="str">
        <f t="shared" si="99"/>
        <v>{38, ID}</v>
      </c>
      <c r="AZ14" s="5" t="str">
        <f t="shared" si="100"/>
        <v>{38, ID}</v>
      </c>
      <c r="BA14" s="5" t="str">
        <f t="shared" si="101"/>
        <v>{38, ID}</v>
      </c>
      <c r="BB14" s="6" t="str">
        <f t="shared" si="102"/>
        <v>{38, ID}</v>
      </c>
      <c r="BC14" s="10">
        <f t="shared" si="105"/>
        <v>12</v>
      </c>
      <c r="BD14" s="10" t="str">
        <f t="shared" si="106"/>
        <v>{{38, ID},{38, ID},{38, ID},{38, ID},{38, ID},{13, ENDIF},{38, ID},{38, ID},{38, ID},{38, ID},{38, ID},{38, ID},{38, ID},{38, ID},{38, ID},{38, ID},{38, ID},{38, ID},{38, ID},{38, ID},{38, ID},{38, ID},{38, ID},{38, ID},{38, ID},{38, ID}}</v>
      </c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6"/>
    </row>
    <row r="15" spans="1:108" x14ac:dyDescent="0.25">
      <c r="A15">
        <f t="shared" si="107"/>
        <v>13</v>
      </c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6"/>
      <c r="AB15">
        <f t="shared" si="103"/>
        <v>13</v>
      </c>
      <c r="AC15" s="4" t="str">
        <f t="shared" si="104"/>
        <v>{38, ID}</v>
      </c>
      <c r="AD15" s="5" t="str">
        <f t="shared" si="78"/>
        <v>{38, ID}</v>
      </c>
      <c r="AE15" s="5" t="str">
        <f t="shared" si="79"/>
        <v>{38, ID}</v>
      </c>
      <c r="AF15" s="5" t="str">
        <f t="shared" si="80"/>
        <v>{38, ID}</v>
      </c>
      <c r="AG15" s="5" t="str">
        <f t="shared" si="81"/>
        <v>{38, ID}</v>
      </c>
      <c r="AH15" s="5" t="str">
        <f t="shared" si="82"/>
        <v>{38, ID}</v>
      </c>
      <c r="AI15" s="5" t="str">
        <f t="shared" si="83"/>
        <v>{38, ID}</v>
      </c>
      <c r="AJ15" s="5" t="str">
        <f t="shared" si="84"/>
        <v>{38, ID}</v>
      </c>
      <c r="AK15" s="5" t="str">
        <f t="shared" si="85"/>
        <v>{38, ID}</v>
      </c>
      <c r="AL15" s="5" t="str">
        <f t="shared" si="86"/>
        <v>{38, ID}</v>
      </c>
      <c r="AM15" s="5" t="str">
        <f t="shared" si="87"/>
        <v>{38, ID}</v>
      </c>
      <c r="AN15" s="5" t="str">
        <f t="shared" si="88"/>
        <v>{38, ID}</v>
      </c>
      <c r="AO15" s="5" t="str">
        <f t="shared" si="89"/>
        <v>{38, ID}</v>
      </c>
      <c r="AP15" s="5" t="str">
        <f t="shared" si="90"/>
        <v>{38, ID}</v>
      </c>
      <c r="AQ15" s="5" t="str">
        <f t="shared" si="91"/>
        <v>{38, ID}</v>
      </c>
      <c r="AR15" s="5" t="str">
        <f t="shared" si="92"/>
        <v>{38, ID}</v>
      </c>
      <c r="AS15" s="5" t="str">
        <f t="shared" si="93"/>
        <v>{38, ID}</v>
      </c>
      <c r="AT15" s="5" t="str">
        <f t="shared" si="94"/>
        <v>{38, ID}</v>
      </c>
      <c r="AU15" s="5" t="str">
        <f t="shared" si="95"/>
        <v>{38, ID}</v>
      </c>
      <c r="AV15" s="5" t="str">
        <f t="shared" si="96"/>
        <v>{38, ID}</v>
      </c>
      <c r="AW15" s="5" t="str">
        <f t="shared" si="97"/>
        <v>{38, ID}</v>
      </c>
      <c r="AX15" s="5" t="str">
        <f t="shared" si="98"/>
        <v>{38, ID}</v>
      </c>
      <c r="AY15" s="5" t="str">
        <f t="shared" si="99"/>
        <v>{38, ID}</v>
      </c>
      <c r="AZ15" s="5" t="str">
        <f t="shared" si="100"/>
        <v>{38, ID}</v>
      </c>
      <c r="BA15" s="5" t="str">
        <f t="shared" si="101"/>
        <v>{38, ID}</v>
      </c>
      <c r="BB15" s="6" t="str">
        <f t="shared" si="102"/>
        <v>{38, ID}</v>
      </c>
      <c r="BC15" s="10">
        <f t="shared" si="105"/>
        <v>13</v>
      </c>
      <c r="BD15" s="10" t="str">
        <f t="shared" si="106"/>
        <v>{{38, ID},{38, ID},{38, ID},{38, ID},{38, ID},{38, ID},{38, ID},{38, ID},{38, ID},{38, ID},{38, ID},{38, ID},{38, ID},{38, ID},{38, ID},{38, ID},{38, ID},{38, ID},{38, ID},{38, ID},{38, ID},{38, ID},{38, ID},{38, ID},{38, ID},{38, ID}}</v>
      </c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6"/>
    </row>
    <row r="16" spans="1:108" x14ac:dyDescent="0.25">
      <c r="A16">
        <f t="shared" si="107"/>
        <v>14</v>
      </c>
      <c r="B16" s="4"/>
      <c r="C16" s="5"/>
      <c r="D16" s="5"/>
      <c r="E16" s="5"/>
      <c r="F16" s="5"/>
      <c r="G16" s="5"/>
      <c r="H16" s="5"/>
      <c r="I16" s="5" t="s">
        <v>21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6"/>
      <c r="AB16">
        <f t="shared" si="103"/>
        <v>14</v>
      </c>
      <c r="AC16" s="4" t="str">
        <f t="shared" si="104"/>
        <v>{38, ID}</v>
      </c>
      <c r="AD16" s="5" t="str">
        <f t="shared" si="78"/>
        <v>{38, ID}</v>
      </c>
      <c r="AE16" s="5" t="str">
        <f t="shared" si="79"/>
        <v>{38, ID}</v>
      </c>
      <c r="AF16" s="5" t="str">
        <f t="shared" si="80"/>
        <v>{38, ID}</v>
      </c>
      <c r="AG16" s="5" t="str">
        <f t="shared" si="81"/>
        <v>{38, ID}</v>
      </c>
      <c r="AH16" s="5" t="str">
        <f t="shared" si="82"/>
        <v>{38, ID}</v>
      </c>
      <c r="AI16" s="5" t="str">
        <f t="shared" si="83"/>
        <v>{38, ID}</v>
      </c>
      <c r="AJ16" s="5" t="str">
        <f t="shared" si="84"/>
        <v>{15, ID}</v>
      </c>
      <c r="AK16" s="5" t="str">
        <f t="shared" si="85"/>
        <v>{38, ID}</v>
      </c>
      <c r="AL16" s="5" t="str">
        <f t="shared" si="86"/>
        <v>{38, ID}</v>
      </c>
      <c r="AM16" s="5" t="str">
        <f t="shared" si="87"/>
        <v>{38, ID}</v>
      </c>
      <c r="AN16" s="5" t="str">
        <f t="shared" si="88"/>
        <v>{38, ID}</v>
      </c>
      <c r="AO16" s="5" t="str">
        <f t="shared" si="89"/>
        <v>{38, ID}</v>
      </c>
      <c r="AP16" s="5" t="str">
        <f t="shared" si="90"/>
        <v>{38, ID}</v>
      </c>
      <c r="AQ16" s="5" t="str">
        <f t="shared" si="91"/>
        <v>{38, ID}</v>
      </c>
      <c r="AR16" s="5" t="str">
        <f t="shared" si="92"/>
        <v>{38, ID}</v>
      </c>
      <c r="AS16" s="5" t="str">
        <f t="shared" si="93"/>
        <v>{38, ID}</v>
      </c>
      <c r="AT16" s="5" t="str">
        <f t="shared" si="94"/>
        <v>{38, ID}</v>
      </c>
      <c r="AU16" s="5" t="str">
        <f t="shared" si="95"/>
        <v>{38, ID}</v>
      </c>
      <c r="AV16" s="5" t="str">
        <f t="shared" si="96"/>
        <v>{38, ID}</v>
      </c>
      <c r="AW16" s="5" t="str">
        <f t="shared" si="97"/>
        <v>{38, ID}</v>
      </c>
      <c r="AX16" s="5" t="str">
        <f t="shared" si="98"/>
        <v>{38, ID}</v>
      </c>
      <c r="AY16" s="5" t="str">
        <f t="shared" si="99"/>
        <v>{38, ID}</v>
      </c>
      <c r="AZ16" s="5" t="str">
        <f t="shared" si="100"/>
        <v>{38, ID}</v>
      </c>
      <c r="BA16" s="5" t="str">
        <f t="shared" si="101"/>
        <v>{38, ID}</v>
      </c>
      <c r="BB16" s="6" t="str">
        <f t="shared" si="102"/>
        <v>{38, ID}</v>
      </c>
      <c r="BC16" s="10">
        <f t="shared" si="105"/>
        <v>14</v>
      </c>
      <c r="BD16" s="10" t="str">
        <f t="shared" si="106"/>
        <v>{{38, ID},{38, ID},{38, ID},{38, ID},{38, ID},{38, ID},{38, ID},{15, ID},{38, ID},{38, ID},{38, ID},{38, ID},{38, ID},{38, ID},{38, ID},{38, ID},{38, ID},{38, ID},{38, ID},{38, ID},{38, ID},{38, ID},{38, ID},{38, ID},{38, ID},{38, ID}}</v>
      </c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6"/>
    </row>
    <row r="17" spans="1:81" x14ac:dyDescent="0.25">
      <c r="A17">
        <f t="shared" si="107"/>
        <v>15</v>
      </c>
      <c r="B17" s="4"/>
      <c r="C17" s="5"/>
      <c r="D17" s="5"/>
      <c r="E17" s="5"/>
      <c r="F17" s="5"/>
      <c r="G17" s="5"/>
      <c r="H17" s="5"/>
      <c r="I17" s="5"/>
      <c r="J17" s="5" t="s">
        <v>22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6"/>
      <c r="AB17">
        <f t="shared" si="103"/>
        <v>15</v>
      </c>
      <c r="AC17" s="4" t="str">
        <f t="shared" si="104"/>
        <v>{38, ID}</v>
      </c>
      <c r="AD17" s="5" t="str">
        <f t="shared" si="78"/>
        <v>{38, ID}</v>
      </c>
      <c r="AE17" s="5" t="str">
        <f t="shared" si="79"/>
        <v>{38, ID}</v>
      </c>
      <c r="AF17" s="5" t="str">
        <f t="shared" si="80"/>
        <v>{38, ID}</v>
      </c>
      <c r="AG17" s="5" t="str">
        <f t="shared" si="81"/>
        <v>{38, ID}</v>
      </c>
      <c r="AH17" s="5" t="str">
        <f t="shared" si="82"/>
        <v>{38, ID}</v>
      </c>
      <c r="AI17" s="5" t="str">
        <f t="shared" si="83"/>
        <v>{38, ID}</v>
      </c>
      <c r="AJ17" s="5" t="str">
        <f t="shared" si="84"/>
        <v>{38, ID}</v>
      </c>
      <c r="AK17" s="5" t="str">
        <f t="shared" si="85"/>
        <v>{16, ID}</v>
      </c>
      <c r="AL17" s="5" t="str">
        <f t="shared" si="86"/>
        <v>{38, ID}</v>
      </c>
      <c r="AM17" s="5" t="str">
        <f t="shared" si="87"/>
        <v>{38, ID}</v>
      </c>
      <c r="AN17" s="5" t="str">
        <f t="shared" si="88"/>
        <v>{38, ID}</v>
      </c>
      <c r="AO17" s="5" t="str">
        <f t="shared" si="89"/>
        <v>{38, ID}</v>
      </c>
      <c r="AP17" s="5" t="str">
        <f t="shared" si="90"/>
        <v>{38, ID}</v>
      </c>
      <c r="AQ17" s="5" t="str">
        <f t="shared" si="91"/>
        <v>{38, ID}</v>
      </c>
      <c r="AR17" s="5" t="str">
        <f t="shared" si="92"/>
        <v>{38, ID}</v>
      </c>
      <c r="AS17" s="5" t="str">
        <f t="shared" si="93"/>
        <v>{38, ID}</v>
      </c>
      <c r="AT17" s="5" t="str">
        <f t="shared" si="94"/>
        <v>{38, ID}</v>
      </c>
      <c r="AU17" s="5" t="str">
        <f t="shared" si="95"/>
        <v>{38, ID}</v>
      </c>
      <c r="AV17" s="5" t="str">
        <f t="shared" si="96"/>
        <v>{38, ID}</v>
      </c>
      <c r="AW17" s="5" t="str">
        <f t="shared" si="97"/>
        <v>{38, ID}</v>
      </c>
      <c r="AX17" s="5" t="str">
        <f t="shared" si="98"/>
        <v>{38, ID}</v>
      </c>
      <c r="AY17" s="5" t="str">
        <f t="shared" si="99"/>
        <v>{38, ID}</v>
      </c>
      <c r="AZ17" s="5" t="str">
        <f t="shared" si="100"/>
        <v>{38, ID}</v>
      </c>
      <c r="BA17" s="5" t="str">
        <f t="shared" si="101"/>
        <v>{38, ID}</v>
      </c>
      <c r="BB17" s="6" t="str">
        <f t="shared" si="102"/>
        <v>{38, ID}</v>
      </c>
      <c r="BC17" s="10">
        <f t="shared" si="105"/>
        <v>15</v>
      </c>
      <c r="BD17" s="10" t="str">
        <f t="shared" si="106"/>
        <v>{{38, ID},{38, ID},{38, ID},{38, ID},{38, ID},{38, ID},{38, ID},{38, ID},{16, ID},{38, ID},{38, ID},{38, ID},{38, ID},{38, ID},{38, ID},{38, ID},{38, ID},{38, ID},{38, ID},{38, ID},{38, ID},{38, ID},{38, ID},{38, ID},{38, ID},{38, ID}}</v>
      </c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6"/>
    </row>
    <row r="18" spans="1:81" x14ac:dyDescent="0.25">
      <c r="A18">
        <f t="shared" si="107"/>
        <v>16</v>
      </c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 t="s">
        <v>23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6"/>
      <c r="AB18">
        <f t="shared" si="103"/>
        <v>16</v>
      </c>
      <c r="AC18" s="4" t="str">
        <f t="shared" si="104"/>
        <v>{38, ID}</v>
      </c>
      <c r="AD18" s="5" t="str">
        <f t="shared" si="78"/>
        <v>{38, ID}</v>
      </c>
      <c r="AE18" s="5" t="str">
        <f t="shared" si="79"/>
        <v>{38, ID}</v>
      </c>
      <c r="AF18" s="5" t="str">
        <f t="shared" si="80"/>
        <v>{38, ID}</v>
      </c>
      <c r="AG18" s="5" t="str">
        <f t="shared" si="81"/>
        <v>{38, ID}</v>
      </c>
      <c r="AH18" s="5" t="str">
        <f t="shared" si="82"/>
        <v>{38, ID}</v>
      </c>
      <c r="AI18" s="5" t="str">
        <f t="shared" si="83"/>
        <v>{38, ID}</v>
      </c>
      <c r="AJ18" s="5" t="str">
        <f t="shared" si="84"/>
        <v>{38, ID}</v>
      </c>
      <c r="AK18" s="5" t="str">
        <f t="shared" si="85"/>
        <v>{38, ID}</v>
      </c>
      <c r="AL18" s="5" t="str">
        <f t="shared" si="86"/>
        <v>{38, ID}</v>
      </c>
      <c r="AM18" s="5" t="str">
        <f t="shared" si="87"/>
        <v>{38, ID}</v>
      </c>
      <c r="AN18" s="5" t="str">
        <f t="shared" si="88"/>
        <v>{17, ID}</v>
      </c>
      <c r="AO18" s="5" t="str">
        <f t="shared" si="89"/>
        <v>{38, ID}</v>
      </c>
      <c r="AP18" s="5" t="str">
        <f t="shared" si="90"/>
        <v>{38, ID}</v>
      </c>
      <c r="AQ18" s="5" t="str">
        <f t="shared" si="91"/>
        <v>{38, ID}</v>
      </c>
      <c r="AR18" s="5" t="str">
        <f t="shared" si="92"/>
        <v>{38, ID}</v>
      </c>
      <c r="AS18" s="5" t="str">
        <f t="shared" si="93"/>
        <v>{38, ID}</v>
      </c>
      <c r="AT18" s="5" t="str">
        <f t="shared" si="94"/>
        <v>{38, ID}</v>
      </c>
      <c r="AU18" s="5" t="str">
        <f t="shared" si="95"/>
        <v>{38, ID}</v>
      </c>
      <c r="AV18" s="5" t="str">
        <f t="shared" si="96"/>
        <v>{38, ID}</v>
      </c>
      <c r="AW18" s="5" t="str">
        <f t="shared" si="97"/>
        <v>{38, ID}</v>
      </c>
      <c r="AX18" s="5" t="str">
        <f t="shared" si="98"/>
        <v>{38, ID}</v>
      </c>
      <c r="AY18" s="5" t="str">
        <f t="shared" si="99"/>
        <v>{38, ID}</v>
      </c>
      <c r="AZ18" s="5" t="str">
        <f t="shared" si="100"/>
        <v>{38, ID}</v>
      </c>
      <c r="BA18" s="5" t="str">
        <f t="shared" si="101"/>
        <v>{38, ID}</v>
      </c>
      <c r="BB18" s="6" t="str">
        <f t="shared" si="102"/>
        <v>{38, ID}</v>
      </c>
      <c r="BC18" s="10">
        <f t="shared" si="105"/>
        <v>16</v>
      </c>
      <c r="BD18" s="10" t="str">
        <f t="shared" si="106"/>
        <v>{{38, ID},{38, ID},{38, ID},{38, ID},{38, ID},{38, ID},{38, ID},{38, ID},{38, ID},{38, ID},{38, ID},{17, ID},{38, ID},{38, ID},{38, ID},{38, ID},{38, ID},{38, ID},{38, ID},{38, ID},{38, ID},{38, ID},{38, ID},{38, ID},{38, ID},{38, ID}}</v>
      </c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6"/>
    </row>
    <row r="19" spans="1:81" x14ac:dyDescent="0.25">
      <c r="A19">
        <f t="shared" si="107"/>
        <v>17</v>
      </c>
      <c r="B19" s="4"/>
      <c r="C19" s="5"/>
      <c r="D19" s="5"/>
      <c r="E19" s="5"/>
      <c r="F19" s="5" t="s">
        <v>24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6"/>
      <c r="AB19">
        <f t="shared" si="103"/>
        <v>17</v>
      </c>
      <c r="AC19" s="4" t="str">
        <f t="shared" si="104"/>
        <v>{38, ID}</v>
      </c>
      <c r="AD19" s="5" t="str">
        <f t="shared" si="78"/>
        <v>{38, ID}</v>
      </c>
      <c r="AE19" s="5" t="str">
        <f t="shared" si="79"/>
        <v>{38, ID}</v>
      </c>
      <c r="AF19" s="5" t="str">
        <f t="shared" si="80"/>
        <v>{38, ID}</v>
      </c>
      <c r="AG19" s="5" t="str">
        <f t="shared" si="81"/>
        <v>{18, ENDWHILE}</v>
      </c>
      <c r="AH19" s="5" t="str">
        <f t="shared" si="82"/>
        <v>{38, ID}</v>
      </c>
      <c r="AI19" s="5" t="str">
        <f t="shared" si="83"/>
        <v>{38, ID}</v>
      </c>
      <c r="AJ19" s="5" t="str">
        <f t="shared" si="84"/>
        <v>{38, ID}</v>
      </c>
      <c r="AK19" s="5" t="str">
        <f t="shared" si="85"/>
        <v>{38, ID}</v>
      </c>
      <c r="AL19" s="5" t="str">
        <f t="shared" si="86"/>
        <v>{38, ID}</v>
      </c>
      <c r="AM19" s="5" t="str">
        <f t="shared" si="87"/>
        <v>{38, ID}</v>
      </c>
      <c r="AN19" s="5" t="str">
        <f t="shared" si="88"/>
        <v>{38, ID}</v>
      </c>
      <c r="AO19" s="5" t="str">
        <f t="shared" si="89"/>
        <v>{38, ID}</v>
      </c>
      <c r="AP19" s="5" t="str">
        <f t="shared" si="90"/>
        <v>{38, ID}</v>
      </c>
      <c r="AQ19" s="5" t="str">
        <f t="shared" si="91"/>
        <v>{38, ID}</v>
      </c>
      <c r="AR19" s="5" t="str">
        <f t="shared" si="92"/>
        <v>{38, ID}</v>
      </c>
      <c r="AS19" s="5" t="str">
        <f t="shared" si="93"/>
        <v>{38, ID}</v>
      </c>
      <c r="AT19" s="5" t="str">
        <f t="shared" si="94"/>
        <v>{38, ID}</v>
      </c>
      <c r="AU19" s="5" t="str">
        <f t="shared" si="95"/>
        <v>{38, ID}</v>
      </c>
      <c r="AV19" s="5" t="str">
        <f t="shared" si="96"/>
        <v>{38, ID}</v>
      </c>
      <c r="AW19" s="5" t="str">
        <f t="shared" si="97"/>
        <v>{38, ID}</v>
      </c>
      <c r="AX19" s="5" t="str">
        <f t="shared" si="98"/>
        <v>{38, ID}</v>
      </c>
      <c r="AY19" s="5" t="str">
        <f t="shared" si="99"/>
        <v>{38, ID}</v>
      </c>
      <c r="AZ19" s="5" t="str">
        <f t="shared" si="100"/>
        <v>{38, ID}</v>
      </c>
      <c r="BA19" s="5" t="str">
        <f t="shared" si="101"/>
        <v>{38, ID}</v>
      </c>
      <c r="BB19" s="6" t="str">
        <f t="shared" si="102"/>
        <v>{38, ID}</v>
      </c>
      <c r="BC19" s="10">
        <f t="shared" si="105"/>
        <v>17</v>
      </c>
      <c r="BD19" s="10" t="str">
        <f t="shared" si="106"/>
        <v>{{38, ID},{38, ID},{38, ID},{38, ID},{18, ENDWHILE},{38, ID},{38, ID},{38, ID},{38, ID},{38, ID},{38, ID},{38, ID},{38, ID},{38, ID},{38, ID},{38, ID},{38, ID},{38, ID},{38, ID},{38, ID},{38, ID},{38, ID},{38, ID},{38, ID},{38, ID},{38, ID}}</v>
      </c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6"/>
    </row>
    <row r="20" spans="1:81" x14ac:dyDescent="0.25">
      <c r="A20">
        <f t="shared" si="107"/>
        <v>18</v>
      </c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6"/>
      <c r="AB20">
        <f t="shared" si="103"/>
        <v>18</v>
      </c>
      <c r="AC20" s="4" t="str">
        <f t="shared" si="104"/>
        <v>{38, ID}</v>
      </c>
      <c r="AD20" s="5" t="str">
        <f t="shared" si="78"/>
        <v>{38, ID}</v>
      </c>
      <c r="AE20" s="5" t="str">
        <f t="shared" si="79"/>
        <v>{38, ID}</v>
      </c>
      <c r="AF20" s="5" t="str">
        <f t="shared" si="80"/>
        <v>{38, ID}</v>
      </c>
      <c r="AG20" s="5" t="str">
        <f t="shared" si="81"/>
        <v>{38, ID}</v>
      </c>
      <c r="AH20" s="5" t="str">
        <f t="shared" si="82"/>
        <v>{38, ID}</v>
      </c>
      <c r="AI20" s="5" t="str">
        <f t="shared" si="83"/>
        <v>{38, ID}</v>
      </c>
      <c r="AJ20" s="5" t="str">
        <f t="shared" si="84"/>
        <v>{38, ID}</v>
      </c>
      <c r="AK20" s="5" t="str">
        <f t="shared" si="85"/>
        <v>{38, ID}</v>
      </c>
      <c r="AL20" s="5" t="str">
        <f t="shared" si="86"/>
        <v>{38, ID}</v>
      </c>
      <c r="AM20" s="5" t="str">
        <f t="shared" si="87"/>
        <v>{38, ID}</v>
      </c>
      <c r="AN20" s="5" t="str">
        <f t="shared" si="88"/>
        <v>{38, ID}</v>
      </c>
      <c r="AO20" s="5" t="str">
        <f t="shared" si="89"/>
        <v>{38, ID}</v>
      </c>
      <c r="AP20" s="5" t="str">
        <f t="shared" si="90"/>
        <v>{38, ID}</v>
      </c>
      <c r="AQ20" s="5" t="str">
        <f t="shared" si="91"/>
        <v>{38, ID}</v>
      </c>
      <c r="AR20" s="5" t="str">
        <f t="shared" si="92"/>
        <v>{38, ID}</v>
      </c>
      <c r="AS20" s="5" t="str">
        <f t="shared" si="93"/>
        <v>{38, ID}</v>
      </c>
      <c r="AT20" s="5" t="str">
        <f t="shared" si="94"/>
        <v>{38, ID}</v>
      </c>
      <c r="AU20" s="5" t="str">
        <f t="shared" si="95"/>
        <v>{38, ID}</v>
      </c>
      <c r="AV20" s="5" t="str">
        <f t="shared" si="96"/>
        <v>{38, ID}</v>
      </c>
      <c r="AW20" s="5" t="str">
        <f t="shared" si="97"/>
        <v>{38, ID}</v>
      </c>
      <c r="AX20" s="5" t="str">
        <f t="shared" si="98"/>
        <v>{38, ID}</v>
      </c>
      <c r="AY20" s="5" t="str">
        <f t="shared" si="99"/>
        <v>{38, ID}</v>
      </c>
      <c r="AZ20" s="5" t="str">
        <f t="shared" si="100"/>
        <v>{38, ID}</v>
      </c>
      <c r="BA20" s="5" t="str">
        <f t="shared" si="101"/>
        <v>{38, ID}</v>
      </c>
      <c r="BB20" s="6" t="str">
        <f t="shared" si="102"/>
        <v>{38, ID}</v>
      </c>
      <c r="BC20" s="10">
        <f t="shared" si="105"/>
        <v>18</v>
      </c>
      <c r="BD20" s="10" t="str">
        <f t="shared" si="106"/>
        <v>{{38, ID},{38, ID},{38, ID},{38, ID},{38, ID},{38, ID},{38, ID},{38, ID},{38, ID},{38, ID},{38, ID},{38, ID},{38, ID},{38, ID},{38, ID},{38, ID},{38, ID},{38, ID},{38, ID},{38, ID},{38, ID},{38, ID},{38, ID},{38, ID},{38, ID},{38, ID}}</v>
      </c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6"/>
    </row>
    <row r="21" spans="1:81" x14ac:dyDescent="0.25">
      <c r="A21">
        <f t="shared" si="107"/>
        <v>19</v>
      </c>
      <c r="B21" s="4"/>
      <c r="C21" s="5"/>
      <c r="D21" s="5"/>
      <c r="E21" s="5"/>
      <c r="F21" s="5" t="s">
        <v>25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6"/>
      <c r="AB21">
        <f t="shared" si="103"/>
        <v>19</v>
      </c>
      <c r="AC21" s="4" t="str">
        <f t="shared" si="104"/>
        <v>{38, ID}</v>
      </c>
      <c r="AD21" s="5" t="str">
        <f t="shared" si="78"/>
        <v>{38, ID}</v>
      </c>
      <c r="AE21" s="5" t="str">
        <f t="shared" si="79"/>
        <v>{38, ID}</v>
      </c>
      <c r="AF21" s="5" t="str">
        <f t="shared" si="80"/>
        <v>{38, ID}</v>
      </c>
      <c r="AG21" s="5" t="str">
        <f t="shared" si="81"/>
        <v>{20, ID}</v>
      </c>
      <c r="AH21" s="5" t="str">
        <f t="shared" si="82"/>
        <v>{38, ID}</v>
      </c>
      <c r="AI21" s="5" t="str">
        <f t="shared" si="83"/>
        <v>{38, ID}</v>
      </c>
      <c r="AJ21" s="5" t="str">
        <f t="shared" si="84"/>
        <v>{38, ID}</v>
      </c>
      <c r="AK21" s="5" t="str">
        <f t="shared" si="85"/>
        <v>{38, ID}</v>
      </c>
      <c r="AL21" s="5" t="str">
        <f t="shared" si="86"/>
        <v>{38, ID}</v>
      </c>
      <c r="AM21" s="5" t="str">
        <f t="shared" si="87"/>
        <v>{38, ID}</v>
      </c>
      <c r="AN21" s="5" t="str">
        <f t="shared" si="88"/>
        <v>{38, ID}</v>
      </c>
      <c r="AO21" s="5" t="str">
        <f t="shared" si="89"/>
        <v>{38, ID}</v>
      </c>
      <c r="AP21" s="5" t="str">
        <f t="shared" si="90"/>
        <v>{38, ID}</v>
      </c>
      <c r="AQ21" s="5" t="str">
        <f t="shared" si="91"/>
        <v>{38, ID}</v>
      </c>
      <c r="AR21" s="5" t="str">
        <f t="shared" si="92"/>
        <v>{38, ID}</v>
      </c>
      <c r="AS21" s="5" t="str">
        <f t="shared" si="93"/>
        <v>{38, ID}</v>
      </c>
      <c r="AT21" s="5" t="str">
        <f t="shared" si="94"/>
        <v>{38, ID}</v>
      </c>
      <c r="AU21" s="5" t="str">
        <f t="shared" si="95"/>
        <v>{38, ID}</v>
      </c>
      <c r="AV21" s="5" t="str">
        <f t="shared" si="96"/>
        <v>{38, ID}</v>
      </c>
      <c r="AW21" s="5" t="str">
        <f t="shared" si="97"/>
        <v>{38, ID}</v>
      </c>
      <c r="AX21" s="5" t="str">
        <f t="shared" si="98"/>
        <v>{38, ID}</v>
      </c>
      <c r="AY21" s="5" t="str">
        <f t="shared" si="99"/>
        <v>{38, ID}</v>
      </c>
      <c r="AZ21" s="5" t="str">
        <f t="shared" si="100"/>
        <v>{38, ID}</v>
      </c>
      <c r="BA21" s="5" t="str">
        <f t="shared" si="101"/>
        <v>{38, ID}</v>
      </c>
      <c r="BB21" s="6" t="str">
        <f t="shared" si="102"/>
        <v>{38, ID}</v>
      </c>
      <c r="BC21" s="10">
        <f t="shared" si="105"/>
        <v>19</v>
      </c>
      <c r="BD21" s="10" t="str">
        <f t="shared" si="106"/>
        <v>{{38, ID},{38, ID},{38, ID},{38, ID},{20, ID},{38, ID},{38, ID},{38, ID},{38, ID},{38, ID},{38, ID},{38, ID},{38, ID},{38, ID},{38, ID},{38, ID},{38, ID},{38, ID},{38, ID},{38, ID},{38, ID},{38, ID},{38, ID},{38, ID},{38, ID},{38, ID}}</v>
      </c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6"/>
    </row>
    <row r="22" spans="1:81" x14ac:dyDescent="0.25">
      <c r="A22">
        <f t="shared" si="107"/>
        <v>20</v>
      </c>
      <c r="B22" s="4" t="s">
        <v>26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6"/>
      <c r="AB22">
        <f t="shared" si="103"/>
        <v>20</v>
      </c>
      <c r="AC22" s="4" t="str">
        <f t="shared" si="104"/>
        <v>{21, ID}</v>
      </c>
      <c r="AD22" s="5" t="str">
        <f t="shared" si="78"/>
        <v>{38, ID}</v>
      </c>
      <c r="AE22" s="5" t="str">
        <f t="shared" si="79"/>
        <v>{38, ID}</v>
      </c>
      <c r="AF22" s="5" t="str">
        <f t="shared" si="80"/>
        <v>{38, ID}</v>
      </c>
      <c r="AG22" s="5" t="str">
        <f t="shared" si="81"/>
        <v>{38, ID}</v>
      </c>
      <c r="AH22" s="5" t="str">
        <f t="shared" si="82"/>
        <v>{38, ID}</v>
      </c>
      <c r="AI22" s="5" t="str">
        <f t="shared" si="83"/>
        <v>{38, ID}</v>
      </c>
      <c r="AJ22" s="5" t="str">
        <f t="shared" si="84"/>
        <v>{38, ID}</v>
      </c>
      <c r="AK22" s="5" t="str">
        <f t="shared" si="85"/>
        <v>{38, ID}</v>
      </c>
      <c r="AL22" s="5" t="str">
        <f t="shared" si="86"/>
        <v>{38, ID}</v>
      </c>
      <c r="AM22" s="5" t="str">
        <f t="shared" si="87"/>
        <v>{38, ID}</v>
      </c>
      <c r="AN22" s="5" t="str">
        <f t="shared" si="88"/>
        <v>{38, ID}</v>
      </c>
      <c r="AO22" s="5" t="str">
        <f t="shared" si="89"/>
        <v>{38, ID}</v>
      </c>
      <c r="AP22" s="5" t="str">
        <f t="shared" si="90"/>
        <v>{38, ID}</v>
      </c>
      <c r="AQ22" s="5" t="str">
        <f t="shared" si="91"/>
        <v>{38, ID}</v>
      </c>
      <c r="AR22" s="5" t="str">
        <f t="shared" si="92"/>
        <v>{38, ID}</v>
      </c>
      <c r="AS22" s="5" t="str">
        <f t="shared" si="93"/>
        <v>{38, ID}</v>
      </c>
      <c r="AT22" s="5" t="str">
        <f t="shared" si="94"/>
        <v>{38, ID}</v>
      </c>
      <c r="AU22" s="5" t="str">
        <f t="shared" si="95"/>
        <v>{38, ID}</v>
      </c>
      <c r="AV22" s="5" t="str">
        <f t="shared" si="96"/>
        <v>{38, ID}</v>
      </c>
      <c r="AW22" s="5" t="str">
        <f t="shared" si="97"/>
        <v>{38, ID}</v>
      </c>
      <c r="AX22" s="5" t="str">
        <f t="shared" si="98"/>
        <v>{38, ID}</v>
      </c>
      <c r="AY22" s="5" t="str">
        <f t="shared" si="99"/>
        <v>{38, ID}</v>
      </c>
      <c r="AZ22" s="5" t="str">
        <f t="shared" si="100"/>
        <v>{38, ID}</v>
      </c>
      <c r="BA22" s="5" t="str">
        <f t="shared" si="101"/>
        <v>{38, ID}</v>
      </c>
      <c r="BB22" s="6" t="str">
        <f t="shared" si="102"/>
        <v>{38, ID}</v>
      </c>
      <c r="BC22" s="10">
        <f t="shared" si="105"/>
        <v>20</v>
      </c>
      <c r="BD22" s="10" t="str">
        <f t="shared" si="106"/>
        <v>{{21, ID},{38, ID},{38, ID},{38, ID},{38, ID},{38, ID},{38, ID},{38, ID},{38, ID},{38, ID},{38, ID},{38, ID},{38, ID},{38, ID},{38, ID},{38, ID},{38, ID},{38, ID},{38, ID},{38, ID},{38, ID},{38, ID},{38, ID},{38, ID},{38, ID},{38, ID}}</v>
      </c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6"/>
    </row>
    <row r="23" spans="1:81" x14ac:dyDescent="0.25">
      <c r="A23">
        <f t="shared" si="107"/>
        <v>21</v>
      </c>
      <c r="B23" s="4"/>
      <c r="C23" s="5"/>
      <c r="D23" s="5"/>
      <c r="E23" s="5" t="s">
        <v>27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6"/>
      <c r="AB23">
        <f t="shared" si="103"/>
        <v>21</v>
      </c>
      <c r="AC23" s="4" t="str">
        <f t="shared" si="104"/>
        <v>{38, ID}</v>
      </c>
      <c r="AD23" s="5" t="str">
        <f t="shared" si="78"/>
        <v>{38, ID}</v>
      </c>
      <c r="AE23" s="5" t="str">
        <f t="shared" si="79"/>
        <v>{38, ID}</v>
      </c>
      <c r="AF23" s="5" t="str">
        <f t="shared" si="80"/>
        <v>{22, READ}</v>
      </c>
      <c r="AG23" s="5" t="str">
        <f t="shared" si="81"/>
        <v>{38, ID}</v>
      </c>
      <c r="AH23" s="5" t="str">
        <f t="shared" si="82"/>
        <v>{38, ID}</v>
      </c>
      <c r="AI23" s="5" t="str">
        <f t="shared" si="83"/>
        <v>{38, ID}</v>
      </c>
      <c r="AJ23" s="5" t="str">
        <f t="shared" si="84"/>
        <v>{38, ID}</v>
      </c>
      <c r="AK23" s="5" t="str">
        <f t="shared" si="85"/>
        <v>{38, ID}</v>
      </c>
      <c r="AL23" s="5" t="str">
        <f t="shared" si="86"/>
        <v>{38, ID}</v>
      </c>
      <c r="AM23" s="5" t="str">
        <f t="shared" si="87"/>
        <v>{38, ID}</v>
      </c>
      <c r="AN23" s="5" t="str">
        <f t="shared" si="88"/>
        <v>{38, ID}</v>
      </c>
      <c r="AO23" s="5" t="str">
        <f t="shared" si="89"/>
        <v>{38, ID}</v>
      </c>
      <c r="AP23" s="5" t="str">
        <f t="shared" si="90"/>
        <v>{38, ID}</v>
      </c>
      <c r="AQ23" s="5" t="str">
        <f t="shared" si="91"/>
        <v>{38, ID}</v>
      </c>
      <c r="AR23" s="5" t="str">
        <f t="shared" si="92"/>
        <v>{38, ID}</v>
      </c>
      <c r="AS23" s="5" t="str">
        <f t="shared" si="93"/>
        <v>{38, ID}</v>
      </c>
      <c r="AT23" s="5" t="str">
        <f t="shared" si="94"/>
        <v>{38, ID}</v>
      </c>
      <c r="AU23" s="5" t="str">
        <f t="shared" si="95"/>
        <v>{38, ID}</v>
      </c>
      <c r="AV23" s="5" t="str">
        <f t="shared" si="96"/>
        <v>{38, ID}</v>
      </c>
      <c r="AW23" s="5" t="str">
        <f t="shared" si="97"/>
        <v>{38, ID}</v>
      </c>
      <c r="AX23" s="5" t="str">
        <f t="shared" si="98"/>
        <v>{38, ID}</v>
      </c>
      <c r="AY23" s="5" t="str">
        <f t="shared" si="99"/>
        <v>{38, ID}</v>
      </c>
      <c r="AZ23" s="5" t="str">
        <f t="shared" si="100"/>
        <v>{38, ID}</v>
      </c>
      <c r="BA23" s="5" t="str">
        <f t="shared" si="101"/>
        <v>{38, ID}</v>
      </c>
      <c r="BB23" s="6" t="str">
        <f t="shared" si="102"/>
        <v>{38, ID}</v>
      </c>
      <c r="BC23" s="10">
        <f t="shared" si="105"/>
        <v>21</v>
      </c>
      <c r="BD23" s="10" t="str">
        <f t="shared" si="106"/>
        <v>{{38, ID},{38, ID},{38, ID},{22, READ},{38, ID},{38, ID},{38, ID},{38, ID},{38, ID},{38, ID},{38, ID},{38, ID},{38, ID},{38, ID},{38, ID},{38, ID},{38, ID},{38, ID},{38, ID},{38, ID},{38, ID},{38, ID},{38, ID},{38, ID},{38, ID},{38, ID}}</v>
      </c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6"/>
    </row>
    <row r="24" spans="1:81" x14ac:dyDescent="0.25">
      <c r="A24">
        <f t="shared" si="107"/>
        <v>22</v>
      </c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6"/>
      <c r="AB24">
        <f t="shared" si="103"/>
        <v>22</v>
      </c>
      <c r="AC24" s="4" t="str">
        <f t="shared" si="104"/>
        <v>{38, ID}</v>
      </c>
      <c r="AD24" s="5" t="str">
        <f t="shared" si="78"/>
        <v>{38, ID}</v>
      </c>
      <c r="AE24" s="5" t="str">
        <f t="shared" si="79"/>
        <v>{38, ID}</v>
      </c>
      <c r="AF24" s="5" t="str">
        <f t="shared" si="80"/>
        <v>{38, ID}</v>
      </c>
      <c r="AG24" s="5" t="str">
        <f t="shared" si="81"/>
        <v>{38, ID}</v>
      </c>
      <c r="AH24" s="5" t="str">
        <f t="shared" si="82"/>
        <v>{38, ID}</v>
      </c>
      <c r="AI24" s="5" t="str">
        <f t="shared" si="83"/>
        <v>{38, ID}</v>
      </c>
      <c r="AJ24" s="5" t="str">
        <f t="shared" si="84"/>
        <v>{38, ID}</v>
      </c>
      <c r="AK24" s="5" t="str">
        <f t="shared" si="85"/>
        <v>{38, ID}</v>
      </c>
      <c r="AL24" s="5" t="str">
        <f t="shared" si="86"/>
        <v>{38, ID}</v>
      </c>
      <c r="AM24" s="5" t="str">
        <f t="shared" si="87"/>
        <v>{38, ID}</v>
      </c>
      <c r="AN24" s="5" t="str">
        <f t="shared" si="88"/>
        <v>{38, ID}</v>
      </c>
      <c r="AO24" s="5" t="str">
        <f t="shared" si="89"/>
        <v>{38, ID}</v>
      </c>
      <c r="AP24" s="5" t="str">
        <f t="shared" si="90"/>
        <v>{38, ID}</v>
      </c>
      <c r="AQ24" s="5" t="str">
        <f t="shared" si="91"/>
        <v>{38, ID}</v>
      </c>
      <c r="AR24" s="5" t="str">
        <f t="shared" si="92"/>
        <v>{38, ID}</v>
      </c>
      <c r="AS24" s="5" t="str">
        <f t="shared" si="93"/>
        <v>{38, ID}</v>
      </c>
      <c r="AT24" s="5" t="str">
        <f t="shared" si="94"/>
        <v>{38, ID}</v>
      </c>
      <c r="AU24" s="5" t="str">
        <f t="shared" si="95"/>
        <v>{38, ID}</v>
      </c>
      <c r="AV24" s="5" t="str">
        <f t="shared" si="96"/>
        <v>{38, ID}</v>
      </c>
      <c r="AW24" s="5" t="str">
        <f t="shared" si="97"/>
        <v>{38, ID}</v>
      </c>
      <c r="AX24" s="5" t="str">
        <f t="shared" si="98"/>
        <v>{38, ID}</v>
      </c>
      <c r="AY24" s="5" t="str">
        <f t="shared" si="99"/>
        <v>{38, ID}</v>
      </c>
      <c r="AZ24" s="5" t="str">
        <f t="shared" si="100"/>
        <v>{38, ID}</v>
      </c>
      <c r="BA24" s="5" t="str">
        <f t="shared" si="101"/>
        <v>{38, ID}</v>
      </c>
      <c r="BB24" s="6" t="str">
        <f t="shared" si="102"/>
        <v>{38, ID}</v>
      </c>
      <c r="BC24" s="10">
        <f t="shared" si="105"/>
        <v>22</v>
      </c>
      <c r="BD24" s="10" t="str">
        <f t="shared" si="106"/>
        <v>{{38, ID},{38, ID},{38, ID},{38, ID},{38, ID},{38, ID},{38, ID},{38, ID},{38, ID},{38, ID},{38, ID},{38, ID},{38, ID},{38, ID},{38, ID},{38, ID},{38, ID},{38, ID},{38, ID},{38, ID},{38, ID},{38, ID},{38, ID},{38, ID},{38, ID},{38, ID}}</v>
      </c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6"/>
    </row>
    <row r="25" spans="1:81" x14ac:dyDescent="0.25">
      <c r="A25">
        <f t="shared" si="107"/>
        <v>23</v>
      </c>
      <c r="B25" s="4"/>
      <c r="C25" s="5"/>
      <c r="D25" s="5"/>
      <c r="E25" s="5"/>
      <c r="F25" s="5"/>
      <c r="G25" s="5"/>
      <c r="H25" s="5"/>
      <c r="I25" s="5" t="s">
        <v>32</v>
      </c>
      <c r="J25" s="5"/>
      <c r="K25" s="5"/>
      <c r="L25" s="5"/>
      <c r="M25" s="5"/>
      <c r="N25" s="5"/>
      <c r="O25" s="5"/>
      <c r="P25" s="5"/>
      <c r="Q25" s="5"/>
      <c r="R25" s="5"/>
      <c r="S25" s="5" t="s">
        <v>28</v>
      </c>
      <c r="T25" s="5"/>
      <c r="U25" s="5"/>
      <c r="V25" s="5"/>
      <c r="W25" s="5"/>
      <c r="X25" s="5"/>
      <c r="Y25" s="5"/>
      <c r="Z25" s="5"/>
      <c r="AA25" s="6"/>
      <c r="AB25">
        <f t="shared" si="103"/>
        <v>23</v>
      </c>
      <c r="AC25" s="4" t="str">
        <f t="shared" si="104"/>
        <v>{38, ID}</v>
      </c>
      <c r="AD25" s="5" t="str">
        <f t="shared" si="78"/>
        <v>{38, ID}</v>
      </c>
      <c r="AE25" s="5" t="str">
        <f t="shared" si="79"/>
        <v>{38, ID}</v>
      </c>
      <c r="AF25" s="5" t="str">
        <f t="shared" si="80"/>
        <v>{38, ID}</v>
      </c>
      <c r="AG25" s="5" t="str">
        <f t="shared" si="81"/>
        <v>{38, ID}</v>
      </c>
      <c r="AH25" s="5" t="str">
        <f t="shared" si="82"/>
        <v>{38, ID}</v>
      </c>
      <c r="AI25" s="5" t="str">
        <f t="shared" si="83"/>
        <v>{38, ID}</v>
      </c>
      <c r="AJ25" s="5" t="str">
        <f t="shared" si="84"/>
        <v>{28, ID}</v>
      </c>
      <c r="AK25" s="5" t="str">
        <f t="shared" si="85"/>
        <v>{38, ID}</v>
      </c>
      <c r="AL25" s="5" t="str">
        <f t="shared" si="86"/>
        <v>{38, ID}</v>
      </c>
      <c r="AM25" s="5" t="str">
        <f t="shared" si="87"/>
        <v>{38, ID}</v>
      </c>
      <c r="AN25" s="5" t="str">
        <f t="shared" si="88"/>
        <v>{38, ID}</v>
      </c>
      <c r="AO25" s="5" t="str">
        <f t="shared" si="89"/>
        <v>{38, ID}</v>
      </c>
      <c r="AP25" s="5" t="str">
        <f t="shared" si="90"/>
        <v>{38, ID}</v>
      </c>
      <c r="AQ25" s="5" t="str">
        <f t="shared" si="91"/>
        <v>{38, ID}</v>
      </c>
      <c r="AR25" s="5" t="str">
        <f t="shared" si="92"/>
        <v>{38, ID}</v>
      </c>
      <c r="AS25" s="5" t="str">
        <f t="shared" si="93"/>
        <v>{38, ID}</v>
      </c>
      <c r="AT25" s="5" t="str">
        <f t="shared" si="94"/>
        <v>{24, ID}</v>
      </c>
      <c r="AU25" s="5" t="str">
        <f t="shared" si="95"/>
        <v>{38, ID}</v>
      </c>
      <c r="AV25" s="5" t="str">
        <f t="shared" si="96"/>
        <v>{38, ID}</v>
      </c>
      <c r="AW25" s="5" t="str">
        <f t="shared" si="97"/>
        <v>{38, ID}</v>
      </c>
      <c r="AX25" s="5" t="str">
        <f t="shared" si="98"/>
        <v>{38, ID}</v>
      </c>
      <c r="AY25" s="5" t="str">
        <f t="shared" si="99"/>
        <v>{38, ID}</v>
      </c>
      <c r="AZ25" s="5" t="str">
        <f t="shared" si="100"/>
        <v>{38, ID}</v>
      </c>
      <c r="BA25" s="5" t="str">
        <f t="shared" si="101"/>
        <v>{38, ID}</v>
      </c>
      <c r="BB25" s="6" t="str">
        <f t="shared" si="102"/>
        <v>{38, ID}</v>
      </c>
      <c r="BC25" s="10">
        <f t="shared" si="105"/>
        <v>23</v>
      </c>
      <c r="BD25" s="10" t="str">
        <f t="shared" si="106"/>
        <v>{{38, ID},{38, ID},{38, ID},{38, ID},{38, ID},{38, ID},{38, ID},{28, ID},{38, ID},{38, ID},{38, ID},{38, ID},{38, ID},{38, ID},{38, ID},{38, ID},{38, ID},{24, ID},{38, ID},{38, ID},{38, ID},{38, ID},{38, ID},{38, ID},{38, ID},{38, ID}}</v>
      </c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6"/>
    </row>
    <row r="26" spans="1:81" x14ac:dyDescent="0.25">
      <c r="A26">
        <f t="shared" si="107"/>
        <v>24</v>
      </c>
      <c r="B26" s="4"/>
      <c r="C26" s="5"/>
      <c r="D26" s="5"/>
      <c r="E26" s="5"/>
      <c r="F26" s="5"/>
      <c r="G26" s="5"/>
      <c r="H26" s="5"/>
      <c r="I26" s="5"/>
      <c r="J26" s="5" t="s">
        <v>29</v>
      </c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6"/>
      <c r="AB26">
        <f t="shared" si="103"/>
        <v>24</v>
      </c>
      <c r="AC26" s="4" t="str">
        <f t="shared" si="104"/>
        <v>{38, ID}</v>
      </c>
      <c r="AD26" s="5" t="str">
        <f t="shared" si="78"/>
        <v>{38, ID}</v>
      </c>
      <c r="AE26" s="5" t="str">
        <f t="shared" si="79"/>
        <v>{38, ID}</v>
      </c>
      <c r="AF26" s="5" t="str">
        <f t="shared" si="80"/>
        <v>{38, ID}</v>
      </c>
      <c r="AG26" s="5" t="str">
        <f t="shared" si="81"/>
        <v>{38, ID}</v>
      </c>
      <c r="AH26" s="5" t="str">
        <f t="shared" si="82"/>
        <v>{38, ID}</v>
      </c>
      <c r="AI26" s="5" t="str">
        <f t="shared" si="83"/>
        <v>{38, ID}</v>
      </c>
      <c r="AJ26" s="5" t="str">
        <f t="shared" si="84"/>
        <v>{38, ID}</v>
      </c>
      <c r="AK26" s="5" t="str">
        <f t="shared" si="85"/>
        <v>{25, ID}</v>
      </c>
      <c r="AL26" s="5" t="str">
        <f t="shared" si="86"/>
        <v>{38, ID}</v>
      </c>
      <c r="AM26" s="5" t="str">
        <f t="shared" si="87"/>
        <v>{38, ID}</v>
      </c>
      <c r="AN26" s="5" t="str">
        <f t="shared" si="88"/>
        <v>{38, ID}</v>
      </c>
      <c r="AO26" s="5" t="str">
        <f t="shared" si="89"/>
        <v>{38, ID}</v>
      </c>
      <c r="AP26" s="5" t="str">
        <f t="shared" si="90"/>
        <v>{38, ID}</v>
      </c>
      <c r="AQ26" s="5" t="str">
        <f t="shared" si="91"/>
        <v>{38, ID}</v>
      </c>
      <c r="AR26" s="5" t="str">
        <f t="shared" si="92"/>
        <v>{38, ID}</v>
      </c>
      <c r="AS26" s="5" t="str">
        <f t="shared" si="93"/>
        <v>{38, ID}</v>
      </c>
      <c r="AT26" s="5" t="str">
        <f t="shared" si="94"/>
        <v>{38, ID}</v>
      </c>
      <c r="AU26" s="5" t="str">
        <f t="shared" si="95"/>
        <v>{38, ID}</v>
      </c>
      <c r="AV26" s="5" t="str">
        <f t="shared" si="96"/>
        <v>{38, ID}</v>
      </c>
      <c r="AW26" s="5" t="str">
        <f t="shared" si="97"/>
        <v>{38, ID}</v>
      </c>
      <c r="AX26" s="5" t="str">
        <f t="shared" si="98"/>
        <v>{38, ID}</v>
      </c>
      <c r="AY26" s="5" t="str">
        <f t="shared" si="99"/>
        <v>{38, ID}</v>
      </c>
      <c r="AZ26" s="5" t="str">
        <f t="shared" si="100"/>
        <v>{38, ID}</v>
      </c>
      <c r="BA26" s="5" t="str">
        <f t="shared" si="101"/>
        <v>{38, ID}</v>
      </c>
      <c r="BB26" s="6" t="str">
        <f t="shared" si="102"/>
        <v>{38, ID}</v>
      </c>
      <c r="BC26" s="10">
        <f t="shared" si="105"/>
        <v>24</v>
      </c>
      <c r="BD26" s="10" t="str">
        <f t="shared" si="106"/>
        <v>{{38, ID},{38, ID},{38, ID},{38, ID},{38, ID},{38, ID},{38, ID},{38, ID},{25, ID},{38, ID},{38, ID},{38, ID},{38, ID},{38, ID},{38, ID},{38, ID},{38, ID},{38, ID},{38, ID},{38, ID},{38, ID},{38, ID},{38, ID},{38, ID},{38, ID},{38, ID}}</v>
      </c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6"/>
    </row>
    <row r="27" spans="1:81" x14ac:dyDescent="0.25">
      <c r="A27">
        <f t="shared" si="107"/>
        <v>25</v>
      </c>
      <c r="B27" s="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 t="s">
        <v>30</v>
      </c>
      <c r="V27" s="5"/>
      <c r="W27" s="5"/>
      <c r="X27" s="5"/>
      <c r="Y27" s="5"/>
      <c r="Z27" s="5"/>
      <c r="AA27" s="6"/>
      <c r="AB27">
        <f t="shared" si="103"/>
        <v>25</v>
      </c>
      <c r="AC27" s="4" t="str">
        <f t="shared" si="104"/>
        <v>{38, ID}</v>
      </c>
      <c r="AD27" s="5" t="str">
        <f t="shared" si="78"/>
        <v>{38, ID}</v>
      </c>
      <c r="AE27" s="5" t="str">
        <f t="shared" si="79"/>
        <v>{38, ID}</v>
      </c>
      <c r="AF27" s="5" t="str">
        <f t="shared" si="80"/>
        <v>{38, ID}</v>
      </c>
      <c r="AG27" s="5" t="str">
        <f t="shared" si="81"/>
        <v>{38, ID}</v>
      </c>
      <c r="AH27" s="5" t="str">
        <f t="shared" si="82"/>
        <v>{38, ID}</v>
      </c>
      <c r="AI27" s="5" t="str">
        <f t="shared" si="83"/>
        <v>{38, ID}</v>
      </c>
      <c r="AJ27" s="5" t="str">
        <f t="shared" si="84"/>
        <v>{38, ID}</v>
      </c>
      <c r="AK27" s="5" t="str">
        <f t="shared" si="85"/>
        <v>{38, ID}</v>
      </c>
      <c r="AL27" s="5" t="str">
        <f t="shared" si="86"/>
        <v>{38, ID}</v>
      </c>
      <c r="AM27" s="5" t="str">
        <f t="shared" si="87"/>
        <v>{38, ID}</v>
      </c>
      <c r="AN27" s="5" t="str">
        <f t="shared" si="88"/>
        <v>{38, ID}</v>
      </c>
      <c r="AO27" s="5" t="str">
        <f t="shared" si="89"/>
        <v>{38, ID}</v>
      </c>
      <c r="AP27" s="5" t="str">
        <f t="shared" si="90"/>
        <v>{38, ID}</v>
      </c>
      <c r="AQ27" s="5" t="str">
        <f t="shared" si="91"/>
        <v>{38, ID}</v>
      </c>
      <c r="AR27" s="5" t="str">
        <f t="shared" si="92"/>
        <v>{38, ID}</v>
      </c>
      <c r="AS27" s="5" t="str">
        <f t="shared" si="93"/>
        <v>{38, ID}</v>
      </c>
      <c r="AT27" s="5" t="str">
        <f t="shared" si="94"/>
        <v>{38, ID}</v>
      </c>
      <c r="AU27" s="5" t="str">
        <f t="shared" si="95"/>
        <v>{38, ID}</v>
      </c>
      <c r="AV27" s="5" t="str">
        <f t="shared" si="96"/>
        <v>{26, ID}</v>
      </c>
      <c r="AW27" s="5" t="str">
        <f t="shared" si="97"/>
        <v>{38, ID}</v>
      </c>
      <c r="AX27" s="5" t="str">
        <f t="shared" si="98"/>
        <v>{38, ID}</v>
      </c>
      <c r="AY27" s="5" t="str">
        <f t="shared" si="99"/>
        <v>{38, ID}</v>
      </c>
      <c r="AZ27" s="5" t="str">
        <f t="shared" si="100"/>
        <v>{38, ID}</v>
      </c>
      <c r="BA27" s="5" t="str">
        <f t="shared" si="101"/>
        <v>{38, ID}</v>
      </c>
      <c r="BB27" s="6" t="str">
        <f t="shared" si="102"/>
        <v>{38, ID}</v>
      </c>
      <c r="BC27" s="10">
        <f t="shared" si="105"/>
        <v>25</v>
      </c>
      <c r="BD27" s="10" t="str">
        <f t="shared" si="106"/>
        <v>{{38, ID},{38, ID},{38, ID},{38, ID},{38, ID},{38, ID},{38, ID},{38, ID},{38, ID},{38, ID},{38, ID},{38, ID},{38, ID},{38, ID},{38, ID},{38, ID},{38, ID},{38, ID},{38, ID},{26, ID},{38, ID},{38, ID},{38, ID},{38, ID},{38, ID},{38, ID}}</v>
      </c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6"/>
    </row>
    <row r="28" spans="1:81" x14ac:dyDescent="0.25">
      <c r="A28">
        <f t="shared" si="107"/>
        <v>26</v>
      </c>
      <c r="B28" s="4"/>
      <c r="C28" s="5"/>
      <c r="D28" s="5"/>
      <c r="E28" s="5"/>
      <c r="F28" s="5" t="s">
        <v>31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>
        <f t="shared" si="103"/>
        <v>26</v>
      </c>
      <c r="AC28" s="4" t="str">
        <f t="shared" si="104"/>
        <v>{38, ID}</v>
      </c>
      <c r="AD28" s="5" t="str">
        <f t="shared" si="78"/>
        <v>{38, ID}</v>
      </c>
      <c r="AE28" s="5" t="str">
        <f t="shared" si="79"/>
        <v>{38, ID}</v>
      </c>
      <c r="AF28" s="5" t="str">
        <f t="shared" si="80"/>
        <v>{38, ID}</v>
      </c>
      <c r="AG28" s="5" t="str">
        <f t="shared" si="81"/>
        <v>{27, WRITE}</v>
      </c>
      <c r="AH28" s="5" t="str">
        <f t="shared" si="82"/>
        <v>{38, ID}</v>
      </c>
      <c r="AI28" s="5" t="str">
        <f t="shared" si="83"/>
        <v>{38, ID}</v>
      </c>
      <c r="AJ28" s="5" t="str">
        <f t="shared" si="84"/>
        <v>{38, ID}</v>
      </c>
      <c r="AK28" s="5" t="str">
        <f t="shared" si="85"/>
        <v>{38, ID}</v>
      </c>
      <c r="AL28" s="5" t="str">
        <f t="shared" si="86"/>
        <v>{38, ID}</v>
      </c>
      <c r="AM28" s="5" t="str">
        <f t="shared" si="87"/>
        <v>{38, ID}</v>
      </c>
      <c r="AN28" s="5" t="str">
        <f t="shared" si="88"/>
        <v>{38, ID}</v>
      </c>
      <c r="AO28" s="5" t="str">
        <f t="shared" si="89"/>
        <v>{38, ID}</v>
      </c>
      <c r="AP28" s="5" t="str">
        <f t="shared" si="90"/>
        <v>{38, ID}</v>
      </c>
      <c r="AQ28" s="5" t="str">
        <f t="shared" si="91"/>
        <v>{38, ID}</v>
      </c>
      <c r="AR28" s="5" t="str">
        <f t="shared" si="92"/>
        <v>{38, ID}</v>
      </c>
      <c r="AS28" s="5" t="str">
        <f t="shared" si="93"/>
        <v>{38, ID}</v>
      </c>
      <c r="AT28" s="5" t="str">
        <f t="shared" si="94"/>
        <v>{38, ID}</v>
      </c>
      <c r="AU28" s="5" t="str">
        <f t="shared" si="95"/>
        <v>{38, ID}</v>
      </c>
      <c r="AV28" s="5" t="str">
        <f t="shared" si="96"/>
        <v>{38, ID}</v>
      </c>
      <c r="AW28" s="5" t="str">
        <f t="shared" si="97"/>
        <v>{38, ID}</v>
      </c>
      <c r="AX28" s="5" t="str">
        <f t="shared" si="98"/>
        <v>{38, ID}</v>
      </c>
      <c r="AY28" s="5" t="str">
        <f t="shared" si="99"/>
        <v>{38, ID}</v>
      </c>
      <c r="AZ28" s="5" t="str">
        <f t="shared" si="100"/>
        <v>{38, ID}</v>
      </c>
      <c r="BA28" s="5" t="str">
        <f t="shared" si="101"/>
        <v>{38, ID}</v>
      </c>
      <c r="BB28" s="6" t="str">
        <f t="shared" si="102"/>
        <v>{38, ID}</v>
      </c>
      <c r="BC28" s="10">
        <f t="shared" si="105"/>
        <v>26</v>
      </c>
      <c r="BD28" s="10" t="str">
        <f t="shared" si="106"/>
        <v>{{38, ID},{38, ID},{38, ID},{38, ID},{27, WRITE},{38, ID},{38, ID},{38, ID},{38, ID},{38, ID},{38, ID},{38, ID},{38, ID},{38, ID},{38, ID},{38, ID},{38, ID},{38, ID},{38, ID},{38, ID},{38, ID},{38, ID},{38, ID},{38, ID},{38, ID},{38, ID}}</v>
      </c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6"/>
    </row>
    <row r="29" spans="1:81" x14ac:dyDescent="0.25">
      <c r="A29">
        <f t="shared" si="107"/>
        <v>27</v>
      </c>
      <c r="B29" s="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>
        <f t="shared" si="103"/>
        <v>27</v>
      </c>
      <c r="AC29" s="4" t="str">
        <f t="shared" si="104"/>
        <v>{38, ID}</v>
      </c>
      <c r="AD29" s="5" t="str">
        <f t="shared" si="78"/>
        <v>{38, ID}</v>
      </c>
      <c r="AE29" s="5" t="str">
        <f t="shared" si="79"/>
        <v>{38, ID}</v>
      </c>
      <c r="AF29" s="5" t="str">
        <f t="shared" si="80"/>
        <v>{38, ID}</v>
      </c>
      <c r="AG29" s="5" t="str">
        <f t="shared" si="81"/>
        <v>{38, ID}</v>
      </c>
      <c r="AH29" s="5" t="str">
        <f t="shared" si="82"/>
        <v>{38, ID}</v>
      </c>
      <c r="AI29" s="5" t="str">
        <f t="shared" si="83"/>
        <v>{38, ID}</v>
      </c>
      <c r="AJ29" s="5" t="str">
        <f t="shared" si="84"/>
        <v>{38, ID}</v>
      </c>
      <c r="AK29" s="5" t="str">
        <f t="shared" si="85"/>
        <v>{38, ID}</v>
      </c>
      <c r="AL29" s="5" t="str">
        <f t="shared" si="86"/>
        <v>{38, ID}</v>
      </c>
      <c r="AM29" s="5" t="str">
        <f t="shared" si="87"/>
        <v>{38, ID}</v>
      </c>
      <c r="AN29" s="5" t="str">
        <f t="shared" si="88"/>
        <v>{38, ID}</v>
      </c>
      <c r="AO29" s="5" t="str">
        <f t="shared" si="89"/>
        <v>{38, ID}</v>
      </c>
      <c r="AP29" s="5" t="str">
        <f t="shared" si="90"/>
        <v>{38, ID}</v>
      </c>
      <c r="AQ29" s="5" t="str">
        <f t="shared" si="91"/>
        <v>{38, ID}</v>
      </c>
      <c r="AR29" s="5" t="str">
        <f t="shared" si="92"/>
        <v>{38, ID}</v>
      </c>
      <c r="AS29" s="5" t="str">
        <f t="shared" si="93"/>
        <v>{38, ID}</v>
      </c>
      <c r="AT29" s="5" t="str">
        <f t="shared" si="94"/>
        <v>{38, ID}</v>
      </c>
      <c r="AU29" s="5" t="str">
        <f t="shared" si="95"/>
        <v>{38, ID}</v>
      </c>
      <c r="AV29" s="5" t="str">
        <f t="shared" si="96"/>
        <v>{38, ID}</v>
      </c>
      <c r="AW29" s="5" t="str">
        <f t="shared" si="97"/>
        <v>{38, ID}</v>
      </c>
      <c r="AX29" s="5" t="str">
        <f t="shared" si="98"/>
        <v>{38, ID}</v>
      </c>
      <c r="AY29" s="5" t="str">
        <f t="shared" si="99"/>
        <v>{38, ID}</v>
      </c>
      <c r="AZ29" s="5" t="str">
        <f t="shared" si="100"/>
        <v>{38, ID}</v>
      </c>
      <c r="BA29" s="5" t="str">
        <f t="shared" si="101"/>
        <v>{38, ID}</v>
      </c>
      <c r="BB29" s="6" t="str">
        <f t="shared" si="102"/>
        <v>{38, ID}</v>
      </c>
      <c r="BC29" s="10">
        <f t="shared" si="105"/>
        <v>27</v>
      </c>
      <c r="BD29" s="10" t="str">
        <f t="shared" si="106"/>
        <v>{{38, ID},{38, ID},{38, ID},{38, ID},{38, ID},{38, ID},{38, ID},{38, ID},{38, ID},{38, ID},{38, ID},{38, ID},{38, ID},{38, ID},{38, ID},{38, ID},{38, ID},{38, ID},{38, ID},{38, ID},{38, ID},{38, ID},{38, ID},{38, ID},{38, ID},{38, ID}}</v>
      </c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6"/>
    </row>
    <row r="30" spans="1:81" x14ac:dyDescent="0.25">
      <c r="A30">
        <f t="shared" si="107"/>
        <v>28</v>
      </c>
      <c r="B30" s="4"/>
      <c r="C30" s="5"/>
      <c r="D30" s="5"/>
      <c r="E30" s="5"/>
      <c r="F30" s="5"/>
      <c r="G30" s="5"/>
      <c r="H30" s="5"/>
      <c r="I30" s="5"/>
      <c r="J30" s="5" t="s">
        <v>39</v>
      </c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>
        <f t="shared" si="103"/>
        <v>28</v>
      </c>
      <c r="AC30" s="4" t="str">
        <f t="shared" si="104"/>
        <v>{38, ID}</v>
      </c>
      <c r="AD30" s="5" t="str">
        <f t="shared" si="78"/>
        <v>{38, ID}</v>
      </c>
      <c r="AE30" s="5" t="str">
        <f t="shared" si="79"/>
        <v>{38, ID}</v>
      </c>
      <c r="AF30" s="5" t="str">
        <f t="shared" si="80"/>
        <v>{38, ID}</v>
      </c>
      <c r="AG30" s="5" t="str">
        <f t="shared" si="81"/>
        <v>{38, ID}</v>
      </c>
      <c r="AH30" s="5" t="str">
        <f t="shared" si="82"/>
        <v>{38, ID}</v>
      </c>
      <c r="AI30" s="5" t="str">
        <f>IF(H30="","{38, ID}",_xlfn.CONCAT("{",H30,"}"))</f>
        <v>{38, ID}</v>
      </c>
      <c r="AJ30" s="5" t="str">
        <f>IF(I30="","{38, ID}",_xlfn.CONCAT("{",I30,"}"))</f>
        <v>{38, ID}</v>
      </c>
      <c r="AK30" s="5" t="str">
        <f t="shared" si="85"/>
        <v>{29,ID}</v>
      </c>
      <c r="AL30" s="5" t="str">
        <f t="shared" si="86"/>
        <v>{38, ID}</v>
      </c>
      <c r="AM30" s="5" t="str">
        <f t="shared" si="87"/>
        <v>{38, ID}</v>
      </c>
      <c r="AN30" s="5" t="str">
        <f t="shared" si="88"/>
        <v>{38, ID}</v>
      </c>
      <c r="AO30" s="5" t="str">
        <f t="shared" si="89"/>
        <v>{38, ID}</v>
      </c>
      <c r="AP30" s="5" t="str">
        <f t="shared" si="90"/>
        <v>{38, ID}</v>
      </c>
      <c r="AQ30" s="5" t="str">
        <f t="shared" si="91"/>
        <v>{38, ID}</v>
      </c>
      <c r="AR30" s="5" t="str">
        <f t="shared" si="92"/>
        <v>{38, ID}</v>
      </c>
      <c r="AS30" s="5" t="str">
        <f t="shared" si="93"/>
        <v>{38, ID}</v>
      </c>
      <c r="AT30" s="5" t="str">
        <f t="shared" si="94"/>
        <v>{38, ID}</v>
      </c>
      <c r="AU30" s="5" t="str">
        <f t="shared" si="95"/>
        <v>{38, ID}</v>
      </c>
      <c r="AV30" s="5" t="str">
        <f t="shared" si="96"/>
        <v>{38, ID}</v>
      </c>
      <c r="AW30" s="5" t="str">
        <f t="shared" si="97"/>
        <v>{38, ID}</v>
      </c>
      <c r="AX30" s="5" t="str">
        <f t="shared" si="98"/>
        <v>{38, ID}</v>
      </c>
      <c r="AY30" s="5" t="str">
        <f t="shared" si="99"/>
        <v>{38, ID}</v>
      </c>
      <c r="AZ30" s="5" t="str">
        <f t="shared" si="100"/>
        <v>{38, ID}</v>
      </c>
      <c r="BA30" s="5" t="str">
        <f t="shared" si="101"/>
        <v>{38, ID}</v>
      </c>
      <c r="BB30" s="6" t="str">
        <f t="shared" si="102"/>
        <v>{38, ID}</v>
      </c>
      <c r="BC30" s="10">
        <f t="shared" si="105"/>
        <v>28</v>
      </c>
      <c r="BD30" s="10" t="str">
        <f t="shared" si="106"/>
        <v>{{38, ID},{38, ID},{38, ID},{38, ID},{38, ID},{38, ID},{38, ID},{38, ID},{29,ID},{38, ID},{38, ID},{38, ID},{38, ID},{38, ID},{38, ID},{38, ID},{38, ID},{38, ID},{38, ID},{38, ID},{38, ID},{38, ID},{38, ID},{38, ID},{38, ID},{38, ID}}</v>
      </c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6"/>
    </row>
    <row r="31" spans="1:81" x14ac:dyDescent="0.25">
      <c r="A31">
        <f t="shared" si="107"/>
        <v>29</v>
      </c>
      <c r="B31" s="4"/>
      <c r="C31" s="5"/>
      <c r="D31" s="5"/>
      <c r="E31" s="5"/>
      <c r="F31" s="5"/>
      <c r="G31" s="5"/>
      <c r="H31" s="5"/>
      <c r="I31" s="5"/>
      <c r="J31" s="5"/>
      <c r="K31" s="5"/>
      <c r="L31" s="5"/>
      <c r="M31" s="5" t="s">
        <v>40</v>
      </c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>
        <f t="shared" si="103"/>
        <v>29</v>
      </c>
      <c r="AC31" s="4" t="str">
        <f t="shared" si="104"/>
        <v>{38, ID}</v>
      </c>
      <c r="AD31" s="5" t="str">
        <f t="shared" si="78"/>
        <v>{38, ID}</v>
      </c>
      <c r="AE31" s="5" t="str">
        <f t="shared" si="79"/>
        <v>{38, ID}</v>
      </c>
      <c r="AF31" s="5" t="str">
        <f t="shared" si="80"/>
        <v>{38, ID}</v>
      </c>
      <c r="AG31" s="5" t="str">
        <f t="shared" si="81"/>
        <v>{38, ID}</v>
      </c>
      <c r="AH31" s="5" t="str">
        <f t="shared" si="82"/>
        <v>{38, ID}</v>
      </c>
      <c r="AI31" s="5" t="str">
        <f t="shared" si="83"/>
        <v>{38, ID}</v>
      </c>
      <c r="AJ31" s="5" t="str">
        <f t="shared" si="84"/>
        <v>{38, ID}</v>
      </c>
      <c r="AK31" s="5" t="str">
        <f t="shared" si="85"/>
        <v>{38, ID}</v>
      </c>
      <c r="AL31" s="5" t="str">
        <f t="shared" si="86"/>
        <v>{38, ID}</v>
      </c>
      <c r="AM31" s="5" t="str">
        <f t="shared" si="87"/>
        <v>{38, ID}</v>
      </c>
      <c r="AN31" s="5" t="str">
        <f t="shared" si="88"/>
        <v>{30,ID}</v>
      </c>
      <c r="AO31" s="5" t="str">
        <f t="shared" si="89"/>
        <v>{38, ID}</v>
      </c>
      <c r="AP31" s="5" t="str">
        <f t="shared" si="90"/>
        <v>{38, ID}</v>
      </c>
      <c r="AQ31" s="5" t="str">
        <f t="shared" si="91"/>
        <v>{38, ID}</v>
      </c>
      <c r="AR31" s="5" t="str">
        <f t="shared" si="92"/>
        <v>{38, ID}</v>
      </c>
      <c r="AS31" s="5" t="str">
        <f t="shared" si="93"/>
        <v>{38, ID}</v>
      </c>
      <c r="AT31" s="5" t="str">
        <f t="shared" si="94"/>
        <v>{38, ID}</v>
      </c>
      <c r="AU31" s="5" t="str">
        <f t="shared" si="95"/>
        <v>{38, ID}</v>
      </c>
      <c r="AV31" s="5" t="str">
        <f t="shared" si="96"/>
        <v>{38, ID}</v>
      </c>
      <c r="AW31" s="5" t="str">
        <f t="shared" si="97"/>
        <v>{38, ID}</v>
      </c>
      <c r="AX31" s="5" t="str">
        <f t="shared" si="98"/>
        <v>{38, ID}</v>
      </c>
      <c r="AY31" s="5" t="str">
        <f t="shared" si="99"/>
        <v>{38, ID}</v>
      </c>
      <c r="AZ31" s="5" t="str">
        <f t="shared" si="100"/>
        <v>{38, ID}</v>
      </c>
      <c r="BA31" s="5" t="str">
        <f t="shared" si="101"/>
        <v>{38, ID}</v>
      </c>
      <c r="BB31" s="6" t="str">
        <f t="shared" si="102"/>
        <v>{38, ID}</v>
      </c>
      <c r="BC31" s="10">
        <f t="shared" si="105"/>
        <v>29</v>
      </c>
      <c r="BD31" s="10" t="str">
        <f t="shared" si="106"/>
        <v>{{38, ID},{38, ID},{38, ID},{38, ID},{38, ID},{38, ID},{38, ID},{38, ID},{38, ID},{38, ID},{38, ID},{30,ID},{38, ID},{38, ID},{38, ID},{38, ID},{38, ID},{38, ID},{38, ID},{38, ID},{38, ID},{38, ID},{38, ID},{38, ID},{38, ID},{38, ID}}</v>
      </c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6"/>
    </row>
    <row r="32" spans="1:81" x14ac:dyDescent="0.25">
      <c r="A32">
        <f t="shared" si="107"/>
        <v>30</v>
      </c>
      <c r="B32" s="4"/>
      <c r="C32" s="5"/>
      <c r="D32" s="5"/>
      <c r="E32" s="5"/>
      <c r="F32" s="5" t="s">
        <v>33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>
        <f t="shared" si="103"/>
        <v>30</v>
      </c>
      <c r="AC32" s="4" t="str">
        <f t="shared" si="104"/>
        <v>{38, ID}</v>
      </c>
      <c r="AD32" s="5" t="str">
        <f t="shared" si="78"/>
        <v>{38, ID}</v>
      </c>
      <c r="AE32" s="5" t="str">
        <f t="shared" si="79"/>
        <v>{38, ID}</v>
      </c>
      <c r="AF32" s="5" t="str">
        <f t="shared" si="80"/>
        <v>{38, ID}</v>
      </c>
      <c r="AG32" s="5" t="str">
        <f t="shared" si="81"/>
        <v>{31, WHILE}</v>
      </c>
      <c r="AH32" s="5" t="str">
        <f t="shared" si="82"/>
        <v>{38, ID}</v>
      </c>
      <c r="AI32" s="5" t="str">
        <f t="shared" si="83"/>
        <v>{38, ID}</v>
      </c>
      <c r="AJ32" s="5" t="str">
        <f t="shared" si="84"/>
        <v>{38, ID}</v>
      </c>
      <c r="AK32" s="5" t="str">
        <f t="shared" si="85"/>
        <v>{38, ID}</v>
      </c>
      <c r="AL32" s="5" t="str">
        <f t="shared" si="86"/>
        <v>{38, ID}</v>
      </c>
      <c r="AM32" s="5" t="str">
        <f t="shared" si="87"/>
        <v>{38, ID}</v>
      </c>
      <c r="AN32" s="5" t="str">
        <f t="shared" si="88"/>
        <v>{38, ID}</v>
      </c>
      <c r="AO32" s="5" t="str">
        <f t="shared" si="89"/>
        <v>{38, ID}</v>
      </c>
      <c r="AP32" s="5" t="str">
        <f t="shared" si="90"/>
        <v>{38, ID}</v>
      </c>
      <c r="AQ32" s="5" t="str">
        <f t="shared" si="91"/>
        <v>{38, ID}</v>
      </c>
      <c r="AR32" s="5" t="str">
        <f t="shared" si="92"/>
        <v>{38, ID}</v>
      </c>
      <c r="AS32" s="5" t="str">
        <f t="shared" si="93"/>
        <v>{38, ID}</v>
      </c>
      <c r="AT32" s="5" t="str">
        <f t="shared" si="94"/>
        <v>{38, ID}</v>
      </c>
      <c r="AU32" s="5" t="str">
        <f t="shared" si="95"/>
        <v>{38, ID}</v>
      </c>
      <c r="AV32" s="5" t="str">
        <f t="shared" si="96"/>
        <v>{38, ID}</v>
      </c>
      <c r="AW32" s="5" t="str">
        <f t="shared" si="97"/>
        <v>{38, ID}</v>
      </c>
      <c r="AX32" s="5" t="str">
        <f t="shared" si="98"/>
        <v>{38, ID}</v>
      </c>
      <c r="AY32" s="5" t="str">
        <f t="shared" si="99"/>
        <v>{38, ID}</v>
      </c>
      <c r="AZ32" s="5" t="str">
        <f t="shared" si="100"/>
        <v>{38, ID}</v>
      </c>
      <c r="BA32" s="5" t="str">
        <f t="shared" si="101"/>
        <v>{38, ID}</v>
      </c>
      <c r="BB32" s="6" t="str">
        <f t="shared" si="102"/>
        <v>{38, ID}</v>
      </c>
      <c r="BC32" s="10">
        <f t="shared" si="105"/>
        <v>30</v>
      </c>
      <c r="BD32" s="10" t="str">
        <f t="shared" si="106"/>
        <v>{{38, ID},{38, ID},{38, ID},{38, ID},{31, WHILE},{38, ID},{38, ID},{38, ID},{38, ID},{38, ID},{38, ID},{38, ID},{38, ID},{38, ID},{38, ID},{38, ID},{38, ID},{38, ID},{38, ID},{38, ID},{38, ID},{38, ID},{38, ID},{38, ID},{38, ID},{38, ID}}</v>
      </c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6"/>
    </row>
    <row r="33" spans="1:81" x14ac:dyDescent="0.25">
      <c r="A33">
        <f t="shared" si="107"/>
        <v>31</v>
      </c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>
        <f t="shared" si="103"/>
        <v>31</v>
      </c>
      <c r="AC33" s="4" t="str">
        <f t="shared" si="104"/>
        <v>{38, ID}</v>
      </c>
      <c r="AD33" s="5" t="str">
        <f t="shared" si="78"/>
        <v>{38, ID}</v>
      </c>
      <c r="AE33" s="5" t="str">
        <f t="shared" si="79"/>
        <v>{38, ID}</v>
      </c>
      <c r="AF33" s="5" t="str">
        <f t="shared" si="80"/>
        <v>{38, ID}</v>
      </c>
      <c r="AG33" s="5" t="str">
        <f t="shared" si="81"/>
        <v>{38, ID}</v>
      </c>
      <c r="AH33" s="5" t="str">
        <f t="shared" si="82"/>
        <v>{38, ID}</v>
      </c>
      <c r="AI33" s="5" t="str">
        <f t="shared" si="83"/>
        <v>{38, ID}</v>
      </c>
      <c r="AJ33" s="5" t="str">
        <f t="shared" si="84"/>
        <v>{38, ID}</v>
      </c>
      <c r="AK33" s="5" t="str">
        <f t="shared" si="85"/>
        <v>{38, ID}</v>
      </c>
      <c r="AL33" s="5" t="str">
        <f t="shared" si="86"/>
        <v>{38, ID}</v>
      </c>
      <c r="AM33" s="5" t="str">
        <f t="shared" si="87"/>
        <v>{38, ID}</v>
      </c>
      <c r="AN33" s="5" t="str">
        <f t="shared" si="88"/>
        <v>{38, ID}</v>
      </c>
      <c r="AO33" s="5" t="str">
        <f t="shared" si="89"/>
        <v>{38, ID}</v>
      </c>
      <c r="AP33" s="5" t="str">
        <f t="shared" si="90"/>
        <v>{38, ID}</v>
      </c>
      <c r="AQ33" s="5" t="str">
        <f t="shared" si="91"/>
        <v>{38, ID}</v>
      </c>
      <c r="AR33" s="5" t="str">
        <f t="shared" si="92"/>
        <v>{38, ID}</v>
      </c>
      <c r="AS33" s="5" t="str">
        <f t="shared" si="93"/>
        <v>{38, ID}</v>
      </c>
      <c r="AT33" s="5" t="str">
        <f t="shared" si="94"/>
        <v>{38, ID}</v>
      </c>
      <c r="AU33" s="5" t="str">
        <f t="shared" si="95"/>
        <v>{38, ID}</v>
      </c>
      <c r="AV33" s="5" t="str">
        <f t="shared" si="96"/>
        <v>{38, ID}</v>
      </c>
      <c r="AW33" s="5" t="str">
        <f t="shared" si="97"/>
        <v>{38, ID}</v>
      </c>
      <c r="AX33" s="5" t="str">
        <f t="shared" si="98"/>
        <v>{38, ID}</v>
      </c>
      <c r="AY33" s="5" t="str">
        <f t="shared" si="99"/>
        <v>{38, ID}</v>
      </c>
      <c r="AZ33" s="5" t="str">
        <f t="shared" si="100"/>
        <v>{38, ID}</v>
      </c>
      <c r="BA33" s="5" t="str">
        <f t="shared" si="101"/>
        <v>{38, ID}</v>
      </c>
      <c r="BB33" s="6" t="str">
        <f t="shared" si="102"/>
        <v>{38, ID}</v>
      </c>
      <c r="BC33" s="10">
        <f t="shared" si="105"/>
        <v>31</v>
      </c>
      <c r="BD33" s="10" t="str">
        <f t="shared" si="106"/>
        <v>{{38, ID},{38, ID},{38, ID},{38, ID},{38, ID},{38, ID},{38, ID},{38, ID},{38, ID},{38, ID},{38, ID},{38, ID},{38, ID},{38, ID},{38, ID},{38, ID},{38, ID},{38, ID},{38, ID},{38, ID},{38, ID},{38, ID},{38, ID},{38, ID},{38, ID},{38, ID}}</v>
      </c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6"/>
    </row>
    <row r="34" spans="1:81" x14ac:dyDescent="0.25">
      <c r="A34">
        <f t="shared" si="107"/>
        <v>32</v>
      </c>
      <c r="B34" s="4"/>
      <c r="C34" s="5"/>
      <c r="D34" s="5"/>
      <c r="E34" s="5"/>
      <c r="F34" s="5"/>
      <c r="G34" s="5" t="s">
        <v>34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>
        <f t="shared" si="103"/>
        <v>32</v>
      </c>
      <c r="AC34" s="4" t="str">
        <f t="shared" si="104"/>
        <v>{38, ID}</v>
      </c>
      <c r="AD34" s="5" t="str">
        <f t="shared" si="78"/>
        <v>{38, ID}</v>
      </c>
      <c r="AE34" s="5" t="str">
        <f t="shared" si="79"/>
        <v>{38, ID}</v>
      </c>
      <c r="AF34" s="5" t="str">
        <f t="shared" si="80"/>
        <v>{38, ID}</v>
      </c>
      <c r="AG34" s="5" t="str">
        <f t="shared" si="81"/>
        <v>{38, ID}</v>
      </c>
      <c r="AH34" s="5" t="str">
        <f t="shared" si="82"/>
        <v>{33, IF}</v>
      </c>
      <c r="AI34" s="5" t="str">
        <f t="shared" si="83"/>
        <v>{38, ID}</v>
      </c>
      <c r="AJ34" s="5" t="str">
        <f t="shared" si="84"/>
        <v>{38, ID}</v>
      </c>
      <c r="AK34" s="5" t="str">
        <f t="shared" si="85"/>
        <v>{38, ID}</v>
      </c>
      <c r="AL34" s="5" t="str">
        <f t="shared" si="86"/>
        <v>{38, ID}</v>
      </c>
      <c r="AM34" s="5" t="str">
        <f t="shared" si="87"/>
        <v>{38, ID}</v>
      </c>
      <c r="AN34" s="5" t="str">
        <f t="shared" si="88"/>
        <v>{38, ID}</v>
      </c>
      <c r="AO34" s="5" t="str">
        <f t="shared" si="89"/>
        <v>{38, ID}</v>
      </c>
      <c r="AP34" s="5" t="str">
        <f t="shared" si="90"/>
        <v>{38, ID}</v>
      </c>
      <c r="AQ34" s="5" t="str">
        <f t="shared" si="91"/>
        <v>{38, ID}</v>
      </c>
      <c r="AR34" s="5" t="str">
        <f t="shared" si="92"/>
        <v>{38, ID}</v>
      </c>
      <c r="AS34" s="5" t="str">
        <f t="shared" si="93"/>
        <v>{38, ID}</v>
      </c>
      <c r="AT34" s="5" t="str">
        <f t="shared" si="94"/>
        <v>{38, ID}</v>
      </c>
      <c r="AU34" s="5" t="str">
        <f t="shared" si="95"/>
        <v>{38, ID}</v>
      </c>
      <c r="AV34" s="5" t="str">
        <f t="shared" si="96"/>
        <v>{38, ID}</v>
      </c>
      <c r="AW34" s="5" t="str">
        <f t="shared" si="97"/>
        <v>{38, ID}</v>
      </c>
      <c r="AX34" s="5" t="str">
        <f t="shared" si="98"/>
        <v>{38, ID}</v>
      </c>
      <c r="AY34" s="5" t="str">
        <f t="shared" si="99"/>
        <v>{38, ID}</v>
      </c>
      <c r="AZ34" s="5" t="str">
        <f t="shared" si="100"/>
        <v>{38, ID}</v>
      </c>
      <c r="BA34" s="5" t="str">
        <f t="shared" si="101"/>
        <v>{38, ID}</v>
      </c>
      <c r="BB34" s="6" t="str">
        <f t="shared" si="102"/>
        <v>{38, ID}</v>
      </c>
      <c r="BC34" s="10">
        <f t="shared" si="105"/>
        <v>32</v>
      </c>
      <c r="BD34" s="10" t="str">
        <f t="shared" si="106"/>
        <v>{{38, ID},{38, ID},{38, ID},{38, ID},{38, ID},{33, IF},{38, ID},{38, ID},{38, ID},{38, ID},{38, ID},{38, ID},{38, ID},{38, ID},{38, ID},{38, ID},{38, ID},{38, ID},{38, ID},{38, ID},{38, ID},{38, ID},{38, ID},{38, ID},{38, ID},{38, ID}}</v>
      </c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6"/>
    </row>
    <row r="35" spans="1:81" x14ac:dyDescent="0.25">
      <c r="A35">
        <f t="shared" si="107"/>
        <v>33</v>
      </c>
      <c r="B35" s="4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>
        <f t="shared" si="103"/>
        <v>33</v>
      </c>
      <c r="AC35" s="4" t="str">
        <f t="shared" si="104"/>
        <v>{38, ID}</v>
      </c>
      <c r="AD35" s="5" t="str">
        <f t="shared" si="78"/>
        <v>{38, ID}</v>
      </c>
      <c r="AE35" s="5" t="str">
        <f t="shared" si="79"/>
        <v>{38, ID}</v>
      </c>
      <c r="AF35" s="5" t="str">
        <f t="shared" si="80"/>
        <v>{38, ID}</v>
      </c>
      <c r="AG35" s="5" t="str">
        <f t="shared" si="81"/>
        <v>{38, ID}</v>
      </c>
      <c r="AH35" s="5" t="str">
        <f t="shared" si="82"/>
        <v>{38, ID}</v>
      </c>
      <c r="AI35" s="5" t="str">
        <f t="shared" si="83"/>
        <v>{38, ID}</v>
      </c>
      <c r="AJ35" s="5" t="str">
        <f t="shared" si="84"/>
        <v>{38, ID}</v>
      </c>
      <c r="AK35" s="5" t="str">
        <f t="shared" si="85"/>
        <v>{38, ID}</v>
      </c>
      <c r="AL35" s="5" t="str">
        <f t="shared" si="86"/>
        <v>{38, ID}</v>
      </c>
      <c r="AM35" s="5" t="str">
        <f t="shared" si="87"/>
        <v>{38, ID}</v>
      </c>
      <c r="AN35" s="5" t="str">
        <f t="shared" si="88"/>
        <v>{38, ID}</v>
      </c>
      <c r="AO35" s="5" t="str">
        <f t="shared" si="89"/>
        <v>{38, ID}</v>
      </c>
      <c r="AP35" s="5" t="str">
        <f t="shared" si="90"/>
        <v>{38, ID}</v>
      </c>
      <c r="AQ35" s="5" t="str">
        <f t="shared" si="91"/>
        <v>{38, ID}</v>
      </c>
      <c r="AR35" s="5" t="str">
        <f t="shared" si="92"/>
        <v>{38, ID}</v>
      </c>
      <c r="AS35" s="5" t="str">
        <f t="shared" si="93"/>
        <v>{38, ID}</v>
      </c>
      <c r="AT35" s="5" t="str">
        <f t="shared" si="94"/>
        <v>{38, ID}</v>
      </c>
      <c r="AU35" s="5" t="str">
        <f t="shared" si="95"/>
        <v>{38, ID}</v>
      </c>
      <c r="AV35" s="5" t="str">
        <f t="shared" si="96"/>
        <v>{38, ID}</v>
      </c>
      <c r="AW35" s="5" t="str">
        <f t="shared" si="97"/>
        <v>{38, ID}</v>
      </c>
      <c r="AX35" s="5" t="str">
        <f t="shared" si="98"/>
        <v>{38, ID}</v>
      </c>
      <c r="AY35" s="5" t="str">
        <f t="shared" si="99"/>
        <v>{38, ID}</v>
      </c>
      <c r="AZ35" s="5" t="str">
        <f t="shared" si="100"/>
        <v>{38, ID}</v>
      </c>
      <c r="BA35" s="5" t="str">
        <f t="shared" si="101"/>
        <v>{38, ID}</v>
      </c>
      <c r="BB35" s="6" t="str">
        <f t="shared" si="102"/>
        <v>{38, ID}</v>
      </c>
      <c r="BC35" s="10">
        <f t="shared" si="105"/>
        <v>33</v>
      </c>
      <c r="BD35" s="10" t="str">
        <f t="shared" si="106"/>
        <v>{{38, ID},{38, ID},{38, ID},{38, ID},{38, ID},{38, ID},{38, ID},{38, ID},{38, ID},{38, ID},{38, ID},{38, ID},{38, ID},{38, ID},{38, ID},{38, ID},{38, ID},{38, ID},{38, ID},{38, ID},{38, ID},{38, ID},{38, ID},{38, ID},{38, ID},{38, ID}}</v>
      </c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6"/>
    </row>
    <row r="36" spans="1:81" x14ac:dyDescent="0.25">
      <c r="A36">
        <f t="shared" si="107"/>
        <v>34</v>
      </c>
      <c r="B36" s="4"/>
      <c r="C36" s="5"/>
      <c r="D36" s="5"/>
      <c r="E36" s="5"/>
      <c r="F36" s="5"/>
      <c r="G36" s="5"/>
      <c r="H36" s="5"/>
      <c r="I36" s="5" t="s">
        <v>35</v>
      </c>
      <c r="J36" s="5"/>
      <c r="K36" s="5"/>
      <c r="L36" s="5"/>
      <c r="M36" s="5"/>
      <c r="N36" s="5"/>
      <c r="O36" s="5"/>
      <c r="P36" s="5"/>
      <c r="Q36" s="5"/>
      <c r="R36" s="5"/>
      <c r="S36" s="5" t="s">
        <v>45</v>
      </c>
      <c r="T36" s="5"/>
      <c r="U36" s="5"/>
      <c r="V36" s="5"/>
      <c r="W36" s="5"/>
      <c r="X36" s="5"/>
      <c r="Y36" s="5"/>
      <c r="Z36" s="5"/>
      <c r="AA36" s="6"/>
      <c r="AB36">
        <f t="shared" si="103"/>
        <v>34</v>
      </c>
      <c r="AC36" s="4" t="str">
        <f t="shared" si="104"/>
        <v>{38, ID}</v>
      </c>
      <c r="AD36" s="5" t="str">
        <f t="shared" si="78"/>
        <v>{38, ID}</v>
      </c>
      <c r="AE36" s="5" t="str">
        <f t="shared" si="79"/>
        <v>{38, ID}</v>
      </c>
      <c r="AF36" s="5" t="str">
        <f t="shared" si="80"/>
        <v>{38, ID}</v>
      </c>
      <c r="AG36" s="5" t="str">
        <f t="shared" si="81"/>
        <v>{38, ID}</v>
      </c>
      <c r="AH36" s="5" t="str">
        <f t="shared" si="82"/>
        <v>{38, ID}</v>
      </c>
      <c r="AI36" s="5" t="str">
        <f t="shared" si="83"/>
        <v>{38, ID}</v>
      </c>
      <c r="AJ36" s="5" t="str">
        <f t="shared" si="84"/>
        <v>{35, ID}</v>
      </c>
      <c r="AK36" s="5" t="str">
        <f t="shared" si="85"/>
        <v>{38, ID}</v>
      </c>
      <c r="AL36" s="5" t="str">
        <f t="shared" si="86"/>
        <v>{38, ID}</v>
      </c>
      <c r="AM36" s="5" t="str">
        <f t="shared" si="87"/>
        <v>{38, ID}</v>
      </c>
      <c r="AN36" s="5" t="str">
        <f t="shared" si="88"/>
        <v>{38, ID}</v>
      </c>
      <c r="AO36" s="5" t="str">
        <f t="shared" si="89"/>
        <v>{38, ID}</v>
      </c>
      <c r="AP36" s="5" t="str">
        <f t="shared" si="90"/>
        <v>{38, ID}</v>
      </c>
      <c r="AQ36" s="5" t="str">
        <f t="shared" si="91"/>
        <v>{38, ID}</v>
      </c>
      <c r="AR36" s="5" t="str">
        <f t="shared" si="92"/>
        <v>{38, ID}</v>
      </c>
      <c r="AS36" s="5" t="str">
        <f t="shared" si="93"/>
        <v>{38, ID}</v>
      </c>
      <c r="AT36" s="5" t="str">
        <f t="shared" si="94"/>
        <v>{45, ID}</v>
      </c>
      <c r="AU36" s="5" t="str">
        <f t="shared" si="95"/>
        <v>{38, ID}</v>
      </c>
      <c r="AV36" s="5" t="str">
        <f t="shared" si="96"/>
        <v>{38, ID}</v>
      </c>
      <c r="AW36" s="5" t="str">
        <f t="shared" si="97"/>
        <v>{38, ID}</v>
      </c>
      <c r="AX36" s="5" t="str">
        <f t="shared" si="98"/>
        <v>{38, ID}</v>
      </c>
      <c r="AY36" s="5" t="str">
        <f t="shared" si="99"/>
        <v>{38, ID}</v>
      </c>
      <c r="AZ36" s="5" t="str">
        <f t="shared" si="100"/>
        <v>{38, ID}</v>
      </c>
      <c r="BA36" s="5" t="str">
        <f t="shared" si="101"/>
        <v>{38, ID}</v>
      </c>
      <c r="BB36" s="6" t="str">
        <f t="shared" si="102"/>
        <v>{38, ID}</v>
      </c>
      <c r="BC36" s="10">
        <f t="shared" si="105"/>
        <v>34</v>
      </c>
      <c r="BD36" s="10" t="str">
        <f t="shared" si="106"/>
        <v>{{38, ID},{38, ID},{38, ID},{38, ID},{38, ID},{38, ID},{38, ID},{35, ID},{38, ID},{38, ID},{38, ID},{38, ID},{38, ID},{38, ID},{38, ID},{38, ID},{38, ID},{45, ID},{38, ID},{38, ID},{38, ID},{38, ID},{38, ID},{38, ID},{38, ID},{38, ID}}</v>
      </c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6"/>
    </row>
    <row r="37" spans="1:81" x14ac:dyDescent="0.25">
      <c r="A37">
        <f t="shared" si="107"/>
        <v>35</v>
      </c>
      <c r="B37" s="4"/>
      <c r="C37" s="5"/>
      <c r="D37" s="5"/>
      <c r="E37" s="5"/>
      <c r="F37" s="5" t="s">
        <v>36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6"/>
      <c r="AB37">
        <f t="shared" si="103"/>
        <v>35</v>
      </c>
      <c r="AC37" s="4" t="str">
        <f t="shared" si="104"/>
        <v>{38, ID}</v>
      </c>
      <c r="AD37" s="5" t="str">
        <f t="shared" si="78"/>
        <v>{38, ID}</v>
      </c>
      <c r="AE37" s="5" t="str">
        <f t="shared" si="79"/>
        <v>{38, ID}</v>
      </c>
      <c r="AF37" s="5" t="str">
        <f t="shared" si="80"/>
        <v>{38, ID}</v>
      </c>
      <c r="AG37" s="5" t="str">
        <f t="shared" si="81"/>
        <v>{36, ID}</v>
      </c>
      <c r="AH37" s="5" t="str">
        <f t="shared" si="82"/>
        <v>{38, ID}</v>
      </c>
      <c r="AI37" s="5" t="str">
        <f t="shared" si="83"/>
        <v>{38, ID}</v>
      </c>
      <c r="AJ37" s="5" t="str">
        <f t="shared" si="84"/>
        <v>{38, ID}</v>
      </c>
      <c r="AK37" s="5" t="str">
        <f t="shared" si="85"/>
        <v>{38, ID}</v>
      </c>
      <c r="AL37" s="5" t="str">
        <f t="shared" si="86"/>
        <v>{38, ID}</v>
      </c>
      <c r="AM37" s="5" t="str">
        <f t="shared" si="87"/>
        <v>{38, ID}</v>
      </c>
      <c r="AN37" s="5" t="str">
        <f t="shared" si="88"/>
        <v>{38, ID}</v>
      </c>
      <c r="AO37" s="5" t="str">
        <f t="shared" si="89"/>
        <v>{38, ID}</v>
      </c>
      <c r="AP37" s="5" t="str">
        <f t="shared" si="90"/>
        <v>{38, ID}</v>
      </c>
      <c r="AQ37" s="5" t="str">
        <f t="shared" si="91"/>
        <v>{38, ID}</v>
      </c>
      <c r="AR37" s="5" t="str">
        <f t="shared" si="92"/>
        <v>{38, ID}</v>
      </c>
      <c r="AS37" s="5" t="str">
        <f t="shared" si="93"/>
        <v>{38, ID}</v>
      </c>
      <c r="AT37" s="5" t="str">
        <f t="shared" si="94"/>
        <v>{38, ID}</v>
      </c>
      <c r="AU37" s="5" t="str">
        <f t="shared" si="95"/>
        <v>{38, ID}</v>
      </c>
      <c r="AV37" s="5" t="str">
        <f t="shared" si="96"/>
        <v>{38, ID}</v>
      </c>
      <c r="AW37" s="5" t="str">
        <f t="shared" si="97"/>
        <v>{38, ID}</v>
      </c>
      <c r="AX37" s="5" t="str">
        <f t="shared" si="98"/>
        <v>{38, ID}</v>
      </c>
      <c r="AY37" s="5" t="str">
        <f t="shared" si="99"/>
        <v>{38, ID}</v>
      </c>
      <c r="AZ37" s="5" t="str">
        <f t="shared" si="100"/>
        <v>{38, ID}</v>
      </c>
      <c r="BA37" s="5" t="str">
        <f t="shared" si="101"/>
        <v>{38, ID}</v>
      </c>
      <c r="BB37" s="6" t="str">
        <f t="shared" si="102"/>
        <v>{38, ID}</v>
      </c>
      <c r="BC37" s="10">
        <f t="shared" si="105"/>
        <v>35</v>
      </c>
      <c r="BD37" s="10" t="str">
        <f t="shared" si="106"/>
        <v>{{38, ID},{38, ID},{38, ID},{38, ID},{36, ID},{38, ID},{38, ID},{38, ID},{38, ID},{38, ID},{38, ID},{38, ID},{38, ID},{38, ID},{38, ID},{38, ID},{38, ID},{38, ID},{38, ID},{38, ID},{38, ID},{38, ID},{38, ID},{38, ID},{38, ID},{38, ID}}</v>
      </c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6"/>
    </row>
    <row r="38" spans="1:81" x14ac:dyDescent="0.25">
      <c r="A38">
        <f t="shared" si="107"/>
        <v>36</v>
      </c>
      <c r="B38" s="4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 t="s">
        <v>37</v>
      </c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6"/>
      <c r="AB38">
        <f t="shared" si="103"/>
        <v>36</v>
      </c>
      <c r="AC38" s="4" t="str">
        <f t="shared" si="104"/>
        <v>{38, ID}</v>
      </c>
      <c r="AD38" s="5" t="str">
        <f t="shared" si="78"/>
        <v>{38, ID}</v>
      </c>
      <c r="AE38" s="5" t="str">
        <f t="shared" si="79"/>
        <v>{38, ID}</v>
      </c>
      <c r="AF38" s="5" t="str">
        <f t="shared" si="80"/>
        <v>{38, ID}</v>
      </c>
      <c r="AG38" s="5" t="str">
        <f t="shared" si="81"/>
        <v>{38, ID}</v>
      </c>
      <c r="AH38" s="5" t="str">
        <f t="shared" si="82"/>
        <v>{38, ID}</v>
      </c>
      <c r="AI38" s="5" t="str">
        <f t="shared" si="83"/>
        <v>{38, ID}</v>
      </c>
      <c r="AJ38" s="5" t="str">
        <f t="shared" si="84"/>
        <v>{38, ID}</v>
      </c>
      <c r="AK38" s="5" t="str">
        <f t="shared" si="85"/>
        <v>{38, ID}</v>
      </c>
      <c r="AL38" s="5" t="str">
        <f t="shared" si="86"/>
        <v>{38, ID}</v>
      </c>
      <c r="AM38" s="5" t="str">
        <f t="shared" si="87"/>
        <v>{38, ID}</v>
      </c>
      <c r="AN38" s="5" t="str">
        <f t="shared" si="88"/>
        <v>{38, ID}</v>
      </c>
      <c r="AO38" s="5" t="str">
        <f t="shared" si="89"/>
        <v>{38, ID}</v>
      </c>
      <c r="AP38" s="5" t="str">
        <f t="shared" si="90"/>
        <v>{37, THEN}</v>
      </c>
      <c r="AQ38" s="5" t="str">
        <f t="shared" si="91"/>
        <v>{38, ID}</v>
      </c>
      <c r="AR38" s="5" t="str">
        <f t="shared" si="92"/>
        <v>{38, ID}</v>
      </c>
      <c r="AS38" s="5" t="str">
        <f t="shared" si="93"/>
        <v>{38, ID}</v>
      </c>
      <c r="AT38" s="5" t="str">
        <f t="shared" si="94"/>
        <v>{38, ID}</v>
      </c>
      <c r="AU38" s="5" t="str">
        <f t="shared" si="95"/>
        <v>{38, ID}</v>
      </c>
      <c r="AV38" s="5" t="str">
        <f t="shared" si="96"/>
        <v>{38, ID}</v>
      </c>
      <c r="AW38" s="5" t="str">
        <f t="shared" si="97"/>
        <v>{38, ID}</v>
      </c>
      <c r="AX38" s="5" t="str">
        <f t="shared" si="98"/>
        <v>{38, ID}</v>
      </c>
      <c r="AY38" s="5" t="str">
        <f t="shared" si="99"/>
        <v>{38, ID}</v>
      </c>
      <c r="AZ38" s="5" t="str">
        <f t="shared" si="100"/>
        <v>{38, ID}</v>
      </c>
      <c r="BA38" s="5" t="str">
        <f t="shared" si="101"/>
        <v>{38, ID}</v>
      </c>
      <c r="BB38" s="6" t="str">
        <f t="shared" si="102"/>
        <v>{38, ID}</v>
      </c>
      <c r="BC38" s="10">
        <f t="shared" si="105"/>
        <v>36</v>
      </c>
      <c r="BD38" s="10" t="str">
        <f t="shared" si="106"/>
        <v>{{38, ID},{38, ID},{38, ID},{38, ID},{38, ID},{38, ID},{38, ID},{38, ID},{38, ID},{38, ID},{38, ID},{38, ID},{38, ID},{37, THEN},{38, ID},{38, ID},{38, ID},{38, ID},{38, ID},{38, ID},{38, ID},{38, ID},{38, ID},{38, ID},{38, ID},{38, ID}}</v>
      </c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6"/>
    </row>
    <row r="39" spans="1:81" x14ac:dyDescent="0.25">
      <c r="A39">
        <f t="shared" si="107"/>
        <v>37</v>
      </c>
      <c r="B39" s="4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6"/>
      <c r="AB39">
        <f t="shared" si="103"/>
        <v>37</v>
      </c>
      <c r="AC39" s="4" t="str">
        <f t="shared" si="104"/>
        <v>{38, ID}</v>
      </c>
      <c r="AD39" s="5" t="str">
        <f t="shared" si="78"/>
        <v>{38, ID}</v>
      </c>
      <c r="AE39" s="5" t="str">
        <f t="shared" si="79"/>
        <v>{38, ID}</v>
      </c>
      <c r="AF39" s="5" t="str">
        <f t="shared" si="80"/>
        <v>{38, ID}</v>
      </c>
      <c r="AG39" s="5" t="str">
        <f t="shared" si="81"/>
        <v>{38, ID}</v>
      </c>
      <c r="AH39" s="5" t="str">
        <f t="shared" si="82"/>
        <v>{38, ID}</v>
      </c>
      <c r="AI39" s="5" t="str">
        <f t="shared" si="83"/>
        <v>{38, ID}</v>
      </c>
      <c r="AJ39" s="5" t="str">
        <f t="shared" si="84"/>
        <v>{38, ID}</v>
      </c>
      <c r="AK39" s="5" t="str">
        <f t="shared" si="85"/>
        <v>{38, ID}</v>
      </c>
      <c r="AL39" s="5" t="str">
        <f t="shared" si="86"/>
        <v>{38, ID}</v>
      </c>
      <c r="AM39" s="5" t="str">
        <f t="shared" si="87"/>
        <v>{38, ID}</v>
      </c>
      <c r="AN39" s="5" t="str">
        <f t="shared" si="88"/>
        <v>{38, ID}</v>
      </c>
      <c r="AO39" s="5" t="str">
        <f t="shared" si="89"/>
        <v>{38, ID}</v>
      </c>
      <c r="AP39" s="5" t="str">
        <f t="shared" si="90"/>
        <v>{38, ID}</v>
      </c>
      <c r="AQ39" s="5" t="str">
        <f t="shared" si="91"/>
        <v>{38, ID}</v>
      </c>
      <c r="AR39" s="5" t="str">
        <f t="shared" si="92"/>
        <v>{38, ID}</v>
      </c>
      <c r="AS39" s="5" t="str">
        <f t="shared" si="93"/>
        <v>{38, ID}</v>
      </c>
      <c r="AT39" s="5" t="str">
        <f t="shared" si="94"/>
        <v>{38, ID}</v>
      </c>
      <c r="AU39" s="5" t="str">
        <f t="shared" si="95"/>
        <v>{38, ID}</v>
      </c>
      <c r="AV39" s="5" t="str">
        <f t="shared" si="96"/>
        <v>{38, ID}</v>
      </c>
      <c r="AW39" s="5" t="str">
        <f t="shared" si="97"/>
        <v>{38, ID}</v>
      </c>
      <c r="AX39" s="5" t="str">
        <f t="shared" si="98"/>
        <v>{38, ID}</v>
      </c>
      <c r="AY39" s="5" t="str">
        <f t="shared" si="99"/>
        <v>{38, ID}</v>
      </c>
      <c r="AZ39" s="5" t="str">
        <f t="shared" si="100"/>
        <v>{38, ID}</v>
      </c>
      <c r="BA39" s="5" t="str">
        <f t="shared" si="101"/>
        <v>{38, ID}</v>
      </c>
      <c r="BB39" s="6" t="str">
        <f t="shared" si="102"/>
        <v>{38, ID}</v>
      </c>
      <c r="BC39" s="10">
        <f t="shared" si="105"/>
        <v>37</v>
      </c>
      <c r="BD39" s="10" t="str">
        <f t="shared" si="106"/>
        <v>{{38, ID},{38, ID},{38, ID},{38, ID},{38, ID},{38, ID},{38, ID},{38, ID},{38, ID},{38, ID},{38, ID},{38, ID},{38, ID},{38, ID},{38, ID},{38, ID},{38, ID},{38, ID},{38, ID},{38, ID},{38, ID},{38, ID},{38, ID},{38, ID},{38, ID},{38, ID}}</v>
      </c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6"/>
    </row>
    <row r="40" spans="1:81" x14ac:dyDescent="0.25">
      <c r="A40">
        <f t="shared" si="107"/>
        <v>38</v>
      </c>
      <c r="B40" s="4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6"/>
      <c r="AB40">
        <f t="shared" ref="AB40" si="108">IF(A40="","38, ID",A40)</f>
        <v>38</v>
      </c>
      <c r="AC40" s="4" t="str">
        <f t="shared" ref="AC40" si="109">IF(B40="","{38, ID}",_xlfn.CONCAT("{",B40,"}"))</f>
        <v>{38, ID}</v>
      </c>
      <c r="AD40" s="5" t="str">
        <f t="shared" ref="AD40" si="110">IF(C40="","{38, ID}",_xlfn.CONCAT("{",C40,"}"))</f>
        <v>{38, ID}</v>
      </c>
      <c r="AE40" s="5" t="str">
        <f t="shared" ref="AE40" si="111">IF(D40="","{38, ID}",_xlfn.CONCAT("{",D40,"}"))</f>
        <v>{38, ID}</v>
      </c>
      <c r="AF40" s="5" t="str">
        <f t="shared" ref="AF40" si="112">IF(E40="","{38, ID}",_xlfn.CONCAT("{",E40,"}"))</f>
        <v>{38, ID}</v>
      </c>
      <c r="AG40" s="5" t="str">
        <f t="shared" ref="AG40" si="113">IF(F40="","{38, ID}",_xlfn.CONCAT("{",F40,"}"))</f>
        <v>{38, ID}</v>
      </c>
      <c r="AH40" s="5" t="str">
        <f t="shared" ref="AH40" si="114">IF(G40="","{38, ID}",_xlfn.CONCAT("{",G40,"}"))</f>
        <v>{38, ID}</v>
      </c>
      <c r="AI40" s="5" t="str">
        <f t="shared" ref="AI40" si="115">IF(H40="","{38, ID}",_xlfn.CONCAT("{",H40,"}"))</f>
        <v>{38, ID}</v>
      </c>
      <c r="AJ40" s="5" t="str">
        <f t="shared" ref="AJ40" si="116">IF(I40="","{38, ID}",_xlfn.CONCAT("{",I40,"}"))</f>
        <v>{38, ID}</v>
      </c>
      <c r="AK40" s="5" t="str">
        <f t="shared" ref="AK40" si="117">IF(J40="","{38, ID}",_xlfn.CONCAT("{",J40,"}"))</f>
        <v>{38, ID}</v>
      </c>
      <c r="AL40" s="5" t="str">
        <f t="shared" ref="AL40" si="118">IF(K40="","{38, ID}",_xlfn.CONCAT("{",K40,"}"))</f>
        <v>{38, ID}</v>
      </c>
      <c r="AM40" s="5" t="str">
        <f t="shared" ref="AM40" si="119">IF(L40="","{38, ID}",_xlfn.CONCAT("{",L40,"}"))</f>
        <v>{38, ID}</v>
      </c>
      <c r="AN40" s="5" t="str">
        <f t="shared" ref="AN40" si="120">IF(M40="","{38, ID}",_xlfn.CONCAT("{",M40,"}"))</f>
        <v>{38, ID}</v>
      </c>
      <c r="AO40" s="5" t="str">
        <f t="shared" ref="AO40" si="121">IF(N40="","{38, ID}",_xlfn.CONCAT("{",N40,"}"))</f>
        <v>{38, ID}</v>
      </c>
      <c r="AP40" s="5" t="str">
        <f t="shared" ref="AP40" si="122">IF(O40="","{38, ID}",_xlfn.CONCAT("{",O40,"}"))</f>
        <v>{38, ID}</v>
      </c>
      <c r="AQ40" s="5" t="str">
        <f t="shared" ref="AQ40" si="123">IF(P40="","{38, ID}",_xlfn.CONCAT("{",P40,"}"))</f>
        <v>{38, ID}</v>
      </c>
      <c r="AR40" s="5" t="str">
        <f t="shared" ref="AR40" si="124">IF(Q40="","{38, ID}",_xlfn.CONCAT("{",Q40,"}"))</f>
        <v>{38, ID}</v>
      </c>
      <c r="AS40" s="5" t="str">
        <f t="shared" ref="AS40" si="125">IF(R40="","{38, ID}",_xlfn.CONCAT("{",R40,"}"))</f>
        <v>{38, ID}</v>
      </c>
      <c r="AT40" s="5" t="str">
        <f t="shared" ref="AT40" si="126">IF(S40="","{38, ID}",_xlfn.CONCAT("{",S40,"}"))</f>
        <v>{38, ID}</v>
      </c>
      <c r="AU40" s="5" t="str">
        <f t="shared" ref="AU40" si="127">IF(T40="","{38, ID}",_xlfn.CONCAT("{",T40,"}"))</f>
        <v>{38, ID}</v>
      </c>
      <c r="AV40" s="5" t="str">
        <f t="shared" ref="AV40" si="128">IF(U40="","{38, ID}",_xlfn.CONCAT("{",U40,"}"))</f>
        <v>{38, ID}</v>
      </c>
      <c r="AW40" s="5" t="str">
        <f t="shared" ref="AW40" si="129">IF(V40="","{38, ID}",_xlfn.CONCAT("{",V40,"}"))</f>
        <v>{38, ID}</v>
      </c>
      <c r="AX40" s="5" t="str">
        <f t="shared" ref="AX40" si="130">IF(W40="","{38, ID}",_xlfn.CONCAT("{",W40,"}"))</f>
        <v>{38, ID}</v>
      </c>
      <c r="AY40" s="5" t="str">
        <f t="shared" ref="AY40" si="131">IF(X40="","{38, ID}",_xlfn.CONCAT("{",X40,"}"))</f>
        <v>{38, ID}</v>
      </c>
      <c r="AZ40" s="5" t="str">
        <f t="shared" ref="AZ40" si="132">IF(Y40="","{38, ID}",_xlfn.CONCAT("{",Y40,"}"))</f>
        <v>{38, ID}</v>
      </c>
      <c r="BA40" s="5" t="str">
        <f t="shared" ref="BA40" si="133">IF(Z40="","{38, ID}",_xlfn.CONCAT("{",Z40,"}"))</f>
        <v>{38, ID}</v>
      </c>
      <c r="BB40" s="6" t="str">
        <f t="shared" ref="BB40" si="134">IF(AA40="","{38, ID}",_xlfn.CONCAT("{",AA40,"}"))</f>
        <v>{38, ID}</v>
      </c>
      <c r="BC40" s="10">
        <f t="shared" ref="BC40" si="135">AB40</f>
        <v>38</v>
      </c>
      <c r="BD40" s="10" t="str">
        <f t="shared" ref="BD40" si="136">_xlfn.CONCAT("{",_xlfn.TEXTJOIN(",",FALSE,AC40:BB40),"}")</f>
        <v>{{38, ID},{38, ID},{38, ID},{38, ID},{38, ID},{38, ID},{38, ID},{38, ID},{38, ID},{38, ID},{38, ID},{38, ID},{38, ID},{38, ID},{38, ID},{38, ID},{38, ID},{38, ID},{38, ID},{38, ID},{38, ID},{38, ID},{38, ID},{38, ID},{38, ID},{38, ID}}</v>
      </c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6"/>
    </row>
    <row r="41" spans="1:81" x14ac:dyDescent="0.25">
      <c r="A41">
        <v>39</v>
      </c>
      <c r="B41" s="4" t="s">
        <v>42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6"/>
      <c r="AB41">
        <f t="shared" ref="AB41:AB55" si="137">IF(A41="","38, ID",A41)</f>
        <v>39</v>
      </c>
      <c r="AC41" s="4" t="str">
        <f t="shared" ref="AC41:AC55" si="138">IF(B41="","{38, ID}",_xlfn.CONCAT("{",B41,"}"))</f>
        <v>{40, ID}</v>
      </c>
      <c r="AD41" s="5" t="str">
        <f t="shared" ref="AD41:AD55" si="139">IF(C41="","{38, ID}",_xlfn.CONCAT("{",C41,"}"))</f>
        <v>{38, ID}</v>
      </c>
      <c r="AE41" s="5" t="str">
        <f t="shared" ref="AE41:AE55" si="140">IF(D41="","{38, ID}",_xlfn.CONCAT("{",D41,"}"))</f>
        <v>{38, ID}</v>
      </c>
      <c r="AF41" s="5" t="str">
        <f t="shared" ref="AF41:AF55" si="141">IF(E41="","{38, ID}",_xlfn.CONCAT("{",E41,"}"))</f>
        <v>{38, ID}</v>
      </c>
      <c r="AG41" s="5" t="str">
        <f t="shared" ref="AG41:AG55" si="142">IF(F41="","{38, ID}",_xlfn.CONCAT("{",F41,"}"))</f>
        <v>{38, ID}</v>
      </c>
      <c r="AH41" s="5" t="str">
        <f t="shared" ref="AH41:AH55" si="143">IF(G41="","{38, ID}",_xlfn.CONCAT("{",G41,"}"))</f>
        <v>{38, ID}</v>
      </c>
      <c r="AI41" s="5" t="str">
        <f t="shared" ref="AI41:AI55" si="144">IF(H41="","{38, ID}",_xlfn.CONCAT("{",H41,"}"))</f>
        <v>{38, ID}</v>
      </c>
      <c r="AJ41" s="5" t="str">
        <f t="shared" ref="AJ41:AJ55" si="145">IF(I41="","{38, ID}",_xlfn.CONCAT("{",I41,"}"))</f>
        <v>{38, ID}</v>
      </c>
      <c r="AK41" s="5" t="str">
        <f t="shared" ref="AK41:AK55" si="146">IF(J41="","{38, ID}",_xlfn.CONCAT("{",J41,"}"))</f>
        <v>{38, ID}</v>
      </c>
      <c r="AL41" s="5" t="str">
        <f t="shared" ref="AL41:AL55" si="147">IF(K41="","{38, ID}",_xlfn.CONCAT("{",K41,"}"))</f>
        <v>{38, ID}</v>
      </c>
      <c r="AM41" s="5" t="str">
        <f t="shared" ref="AM41:AM55" si="148">IF(L41="","{38, ID}",_xlfn.CONCAT("{",L41,"}"))</f>
        <v>{38, ID}</v>
      </c>
      <c r="AN41" s="5" t="str">
        <f t="shared" ref="AN41:AN55" si="149">IF(M41="","{38, ID}",_xlfn.CONCAT("{",M41,"}"))</f>
        <v>{38, ID}</v>
      </c>
      <c r="AO41" s="5" t="str">
        <f t="shared" ref="AO41:AO55" si="150">IF(N41="","{38, ID}",_xlfn.CONCAT("{",N41,"}"))</f>
        <v>{38, ID}</v>
      </c>
      <c r="AP41" s="5" t="str">
        <f t="shared" ref="AP41:AP55" si="151">IF(O41="","{38, ID}",_xlfn.CONCAT("{",O41,"}"))</f>
        <v>{38, ID}</v>
      </c>
      <c r="AQ41" s="5" t="str">
        <f t="shared" ref="AQ41:AQ55" si="152">IF(P41="","{38, ID}",_xlfn.CONCAT("{",P41,"}"))</f>
        <v>{38, ID}</v>
      </c>
      <c r="AR41" s="5" t="str">
        <f t="shared" ref="AR41:AR55" si="153">IF(Q41="","{38, ID}",_xlfn.CONCAT("{",Q41,"}"))</f>
        <v>{38, ID}</v>
      </c>
      <c r="AS41" s="5" t="str">
        <f t="shared" ref="AS41:AS55" si="154">IF(R41="","{38, ID}",_xlfn.CONCAT("{",R41,"}"))</f>
        <v>{38, ID}</v>
      </c>
      <c r="AT41" s="5" t="str">
        <f t="shared" ref="AT41:AT55" si="155">IF(S41="","{38, ID}",_xlfn.CONCAT("{",S41,"}"))</f>
        <v>{38, ID}</v>
      </c>
      <c r="AU41" s="5" t="str">
        <f t="shared" ref="AU41:AU55" si="156">IF(T41="","{38, ID}",_xlfn.CONCAT("{",T41,"}"))</f>
        <v>{38, ID}</v>
      </c>
      <c r="AV41" s="5" t="str">
        <f t="shared" ref="AV41:AV55" si="157">IF(U41="","{38, ID}",_xlfn.CONCAT("{",U41,"}"))</f>
        <v>{38, ID}</v>
      </c>
      <c r="AW41" s="5" t="str">
        <f t="shared" ref="AW41:AW55" si="158">IF(V41="","{38, ID}",_xlfn.CONCAT("{",V41,"}"))</f>
        <v>{38, ID}</v>
      </c>
      <c r="AX41" s="5" t="str">
        <f t="shared" ref="AX41:AX55" si="159">IF(W41="","{38, ID}",_xlfn.CONCAT("{",W41,"}"))</f>
        <v>{38, ID}</v>
      </c>
      <c r="AY41" s="5" t="str">
        <f t="shared" ref="AY41:AY55" si="160">IF(X41="","{38, ID}",_xlfn.CONCAT("{",X41,"}"))</f>
        <v>{38, ID}</v>
      </c>
      <c r="AZ41" s="5" t="str">
        <f t="shared" ref="AZ41:AZ55" si="161">IF(Y41="","{38, ID}",_xlfn.CONCAT("{",Y41,"}"))</f>
        <v>{38, ID}</v>
      </c>
      <c r="BA41" s="5" t="str">
        <f t="shared" ref="BA41:BA55" si="162">IF(Z41="","{38, ID}",_xlfn.CONCAT("{",Z41,"}"))</f>
        <v>{38, ID}</v>
      </c>
      <c r="BB41" s="6" t="str">
        <f t="shared" ref="BB41:BB55" si="163">IF(AA41="","{38, ID}",_xlfn.CONCAT("{",AA41,"}"))</f>
        <v>{38, ID}</v>
      </c>
      <c r="BC41" s="10">
        <f t="shared" ref="BC41:BC55" si="164">AB41</f>
        <v>39</v>
      </c>
      <c r="BD41" s="10" t="str">
        <f t="shared" ref="BD41:BD55" si="165">_xlfn.CONCAT("{",_xlfn.TEXTJOIN(",",FALSE,AC41:BB41),"}")</f>
        <v>{{40, ID},{38, ID},{38, ID},{38, ID},{38, ID},{38, ID},{38, ID},{38, ID},{38, ID},{38, ID},{38, ID},{38, ID},{38, ID},{38, ID},{38, ID},{38, ID},{38, ID},{38, ID},{38, ID},{38, ID},{38, ID},{38, ID},{38, ID},{38, ID},{38, ID},{38, ID}}</v>
      </c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6"/>
    </row>
    <row r="42" spans="1:81" x14ac:dyDescent="0.25">
      <c r="A42">
        <v>40</v>
      </c>
      <c r="B42" s="4"/>
      <c r="M42" t="s">
        <v>43</v>
      </c>
      <c r="AA42" s="6"/>
      <c r="AB42">
        <f t="shared" si="137"/>
        <v>40</v>
      </c>
      <c r="AC42" s="4" t="str">
        <f t="shared" si="138"/>
        <v>{38, ID}</v>
      </c>
      <c r="AD42" s="5" t="str">
        <f t="shared" si="139"/>
        <v>{38, ID}</v>
      </c>
      <c r="AE42" s="5" t="str">
        <f t="shared" si="140"/>
        <v>{38, ID}</v>
      </c>
      <c r="AF42" s="5" t="str">
        <f t="shared" si="141"/>
        <v>{38, ID}</v>
      </c>
      <c r="AG42" s="5" t="str">
        <f t="shared" si="142"/>
        <v>{38, ID}</v>
      </c>
      <c r="AH42" s="5" t="str">
        <f t="shared" si="143"/>
        <v>{38, ID}</v>
      </c>
      <c r="AI42" s="5" t="str">
        <f t="shared" si="144"/>
        <v>{38, ID}</v>
      </c>
      <c r="AJ42" s="5" t="str">
        <f t="shared" si="145"/>
        <v>{38, ID}</v>
      </c>
      <c r="AK42" s="5" t="str">
        <f t="shared" si="146"/>
        <v>{38, ID}</v>
      </c>
      <c r="AL42" s="5" t="str">
        <f t="shared" si="147"/>
        <v>{38, ID}</v>
      </c>
      <c r="AM42" s="5" t="str">
        <f t="shared" si="148"/>
        <v>{38, ID}</v>
      </c>
      <c r="AN42" s="5" t="str">
        <f t="shared" si="149"/>
        <v>{41, ID}</v>
      </c>
      <c r="AO42" s="5" t="str">
        <f t="shared" si="150"/>
        <v>{38, ID}</v>
      </c>
      <c r="AP42" s="5" t="str">
        <f t="shared" si="151"/>
        <v>{38, ID}</v>
      </c>
      <c r="AQ42" s="5" t="str">
        <f t="shared" si="152"/>
        <v>{38, ID}</v>
      </c>
      <c r="AR42" s="5" t="str">
        <f t="shared" si="153"/>
        <v>{38, ID}</v>
      </c>
      <c r="AS42" s="5" t="str">
        <f t="shared" si="154"/>
        <v>{38, ID}</v>
      </c>
      <c r="AT42" s="5" t="str">
        <f t="shared" si="155"/>
        <v>{38, ID}</v>
      </c>
      <c r="AU42" s="5" t="str">
        <f t="shared" si="156"/>
        <v>{38, ID}</v>
      </c>
      <c r="AV42" s="5" t="str">
        <f t="shared" si="157"/>
        <v>{38, ID}</v>
      </c>
      <c r="AW42" s="5" t="str">
        <f t="shared" si="158"/>
        <v>{38, ID}</v>
      </c>
      <c r="AX42" s="5" t="str">
        <f t="shared" si="159"/>
        <v>{38, ID}</v>
      </c>
      <c r="AY42" s="5" t="str">
        <f t="shared" si="160"/>
        <v>{38, ID}</v>
      </c>
      <c r="AZ42" s="5" t="str">
        <f t="shared" si="161"/>
        <v>{38, ID}</v>
      </c>
      <c r="BA42" s="5" t="str">
        <f t="shared" si="162"/>
        <v>{38, ID}</v>
      </c>
      <c r="BB42" s="6" t="str">
        <f t="shared" si="163"/>
        <v>{38, ID}</v>
      </c>
      <c r="BC42" s="10">
        <f t="shared" si="164"/>
        <v>40</v>
      </c>
      <c r="BD42" s="10" t="str">
        <f t="shared" si="165"/>
        <v>{{38, ID},{38, ID},{38, ID},{38, ID},{38, ID},{38, ID},{38, ID},{38, ID},{38, ID},{38, ID},{38, ID},{41, ID},{38, ID},{38, ID},{38, ID},{38, ID},{38, ID},{38, ID},{38, ID},{38, ID},{38, ID},{38, ID},{38, ID},{38, ID},{38, ID},{38, ID}}</v>
      </c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6"/>
    </row>
    <row r="43" spans="1:81" x14ac:dyDescent="0.25">
      <c r="A43">
        <v>41</v>
      </c>
      <c r="B43" s="4"/>
      <c r="T43" t="s">
        <v>44</v>
      </c>
      <c r="AA43" s="6"/>
      <c r="AB43">
        <f t="shared" si="137"/>
        <v>41</v>
      </c>
      <c r="AC43" s="4" t="str">
        <f t="shared" si="138"/>
        <v>{38, ID}</v>
      </c>
      <c r="AD43" s="5" t="str">
        <f t="shared" si="139"/>
        <v>{38, ID}</v>
      </c>
      <c r="AE43" s="5" t="str">
        <f t="shared" si="140"/>
        <v>{38, ID}</v>
      </c>
      <c r="AF43" s="5" t="str">
        <f t="shared" si="141"/>
        <v>{38, ID}</v>
      </c>
      <c r="AG43" s="5" t="str">
        <f t="shared" si="142"/>
        <v>{38, ID}</v>
      </c>
      <c r="AH43" s="5" t="str">
        <f t="shared" si="143"/>
        <v>{38, ID}</v>
      </c>
      <c r="AI43" s="5" t="str">
        <f t="shared" si="144"/>
        <v>{38, ID}</v>
      </c>
      <c r="AJ43" s="5" t="str">
        <f t="shared" si="145"/>
        <v>{38, ID}</v>
      </c>
      <c r="AK43" s="5" t="str">
        <f t="shared" si="146"/>
        <v>{38, ID}</v>
      </c>
      <c r="AL43" s="5" t="str">
        <f t="shared" si="147"/>
        <v>{38, ID}</v>
      </c>
      <c r="AM43" s="5" t="str">
        <f t="shared" si="148"/>
        <v>{38, ID}</v>
      </c>
      <c r="AN43" s="5" t="str">
        <f t="shared" si="149"/>
        <v>{38, ID}</v>
      </c>
      <c r="AO43" s="5" t="str">
        <f t="shared" si="150"/>
        <v>{38, ID}</v>
      </c>
      <c r="AP43" s="5" t="str">
        <f t="shared" si="151"/>
        <v>{38, ID}</v>
      </c>
      <c r="AQ43" s="5" t="str">
        <f t="shared" si="152"/>
        <v>{38, ID}</v>
      </c>
      <c r="AR43" s="5" t="str">
        <f t="shared" si="153"/>
        <v>{38, ID}</v>
      </c>
      <c r="AS43" s="5" t="str">
        <f t="shared" si="154"/>
        <v>{38, ID}</v>
      </c>
      <c r="AT43" s="5" t="str">
        <f t="shared" si="155"/>
        <v>{38, ID}</v>
      </c>
      <c r="AU43" s="5" t="str">
        <f t="shared" si="156"/>
        <v>{42, ID}</v>
      </c>
      <c r="AV43" s="5" t="str">
        <f t="shared" si="157"/>
        <v>{38, ID}</v>
      </c>
      <c r="AW43" s="5" t="str">
        <f t="shared" si="158"/>
        <v>{38, ID}</v>
      </c>
      <c r="AX43" s="5" t="str">
        <f t="shared" si="159"/>
        <v>{38, ID}</v>
      </c>
      <c r="AY43" s="5" t="str">
        <f t="shared" si="160"/>
        <v>{38, ID}</v>
      </c>
      <c r="AZ43" s="5" t="str">
        <f t="shared" si="161"/>
        <v>{38, ID}</v>
      </c>
      <c r="BA43" s="5" t="str">
        <f t="shared" si="162"/>
        <v>{38, ID}</v>
      </c>
      <c r="BB43" s="6" t="str">
        <f t="shared" si="163"/>
        <v>{38, ID}</v>
      </c>
      <c r="BC43" s="10">
        <f t="shared" si="164"/>
        <v>41</v>
      </c>
      <c r="BD43" s="10" t="str">
        <f t="shared" si="165"/>
        <v>{{38, ID},{38, ID},{38, ID},{38, ID},{38, ID},{38, ID},{38, ID},{38, ID},{38, ID},{38, ID},{38, ID},{38, ID},{38, ID},{38, ID},{38, ID},{38, ID},{38, ID},{38, ID},{42, ID},{38, ID},{38, ID},{38, ID},{38, ID},{38, ID},{38, ID},{38, ID}}</v>
      </c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6"/>
    </row>
    <row r="44" spans="1:81" x14ac:dyDescent="0.25">
      <c r="A44">
        <v>42</v>
      </c>
      <c r="B44" s="4"/>
      <c r="F44" t="s">
        <v>49</v>
      </c>
      <c r="AA44" s="6"/>
      <c r="AB44">
        <f t="shared" si="137"/>
        <v>42</v>
      </c>
      <c r="AC44" s="4" t="str">
        <f t="shared" si="138"/>
        <v>{38, ID}</v>
      </c>
      <c r="AD44" s="5" t="str">
        <f t="shared" si="139"/>
        <v>{38, ID}</v>
      </c>
      <c r="AE44" s="5" t="str">
        <f t="shared" si="140"/>
        <v>{38, ID}</v>
      </c>
      <c r="AF44" s="5" t="str">
        <f t="shared" si="141"/>
        <v>{38, ID}</v>
      </c>
      <c r="AG44" s="5" t="str">
        <f t="shared" si="142"/>
        <v>{43, FALSEOP}</v>
      </c>
      <c r="AH44" s="5" t="str">
        <f t="shared" si="143"/>
        <v>{38, ID}</v>
      </c>
      <c r="AI44" s="5" t="str">
        <f t="shared" si="144"/>
        <v>{38, ID}</v>
      </c>
      <c r="AJ44" s="5" t="str">
        <f t="shared" si="145"/>
        <v>{38, ID}</v>
      </c>
      <c r="AK44" s="5" t="str">
        <f t="shared" si="146"/>
        <v>{38, ID}</v>
      </c>
      <c r="AL44" s="5" t="str">
        <f t="shared" si="147"/>
        <v>{38, ID}</v>
      </c>
      <c r="AM44" s="5" t="str">
        <f t="shared" si="148"/>
        <v>{38, ID}</v>
      </c>
      <c r="AN44" s="5" t="str">
        <f t="shared" si="149"/>
        <v>{38, ID}</v>
      </c>
      <c r="AO44" s="5" t="str">
        <f t="shared" si="150"/>
        <v>{38, ID}</v>
      </c>
      <c r="AP44" s="5" t="str">
        <f t="shared" si="151"/>
        <v>{38, ID}</v>
      </c>
      <c r="AQ44" s="5" t="str">
        <f t="shared" si="152"/>
        <v>{38, ID}</v>
      </c>
      <c r="AR44" s="5" t="str">
        <f t="shared" si="153"/>
        <v>{38, ID}</v>
      </c>
      <c r="AS44" s="5" t="str">
        <f t="shared" si="154"/>
        <v>{38, ID}</v>
      </c>
      <c r="AT44" s="5" t="str">
        <f t="shared" si="155"/>
        <v>{38, ID}</v>
      </c>
      <c r="AU44" s="5" t="str">
        <f t="shared" si="156"/>
        <v>{38, ID}</v>
      </c>
      <c r="AV44" s="5" t="str">
        <f t="shared" si="157"/>
        <v>{38, ID}</v>
      </c>
      <c r="AW44" s="5" t="str">
        <f t="shared" si="158"/>
        <v>{38, ID}</v>
      </c>
      <c r="AX44" s="5" t="str">
        <f t="shared" si="159"/>
        <v>{38, ID}</v>
      </c>
      <c r="AY44" s="5" t="str">
        <f t="shared" si="160"/>
        <v>{38, ID}</v>
      </c>
      <c r="AZ44" s="5" t="str">
        <f t="shared" si="161"/>
        <v>{38, ID}</v>
      </c>
      <c r="BA44" s="5" t="str">
        <f t="shared" si="162"/>
        <v>{38, ID}</v>
      </c>
      <c r="BB44" s="6" t="str">
        <f t="shared" si="163"/>
        <v>{38, ID}</v>
      </c>
      <c r="BC44" s="10">
        <f t="shared" si="164"/>
        <v>42</v>
      </c>
      <c r="BD44" s="10" t="str">
        <f t="shared" si="165"/>
        <v>{{38, ID},{38, ID},{38, ID},{38, ID},{43, FALSEOP},{38, ID},{38, ID},{38, ID},{38, ID},{38, ID},{38, ID},{38, ID},{38, ID},{38, ID},{38, ID},{38, ID},{38, ID},{38, ID},{38, ID},{38, ID},{38, ID},{38, ID},{38, ID},{38, ID},{38, ID},{38, ID}}</v>
      </c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6"/>
    </row>
    <row r="45" spans="1:81" x14ac:dyDescent="0.25">
      <c r="A45">
        <v>43</v>
      </c>
      <c r="B45" s="4"/>
      <c r="AA45" s="6"/>
      <c r="AB45">
        <f t="shared" si="137"/>
        <v>43</v>
      </c>
      <c r="AC45" s="4" t="str">
        <f t="shared" si="138"/>
        <v>{38, ID}</v>
      </c>
      <c r="AD45" s="5" t="str">
        <f t="shared" si="139"/>
        <v>{38, ID}</v>
      </c>
      <c r="AE45" s="5" t="str">
        <f t="shared" si="140"/>
        <v>{38, ID}</v>
      </c>
      <c r="AF45" s="5" t="str">
        <f t="shared" si="141"/>
        <v>{38, ID}</v>
      </c>
      <c r="AG45" s="5" t="str">
        <f t="shared" si="142"/>
        <v>{38, ID}</v>
      </c>
      <c r="AH45" s="5" t="str">
        <f t="shared" si="143"/>
        <v>{38, ID}</v>
      </c>
      <c r="AI45" s="5" t="str">
        <f t="shared" si="144"/>
        <v>{38, ID}</v>
      </c>
      <c r="AJ45" s="5" t="str">
        <f t="shared" si="145"/>
        <v>{38, ID}</v>
      </c>
      <c r="AK45" s="5" t="str">
        <f t="shared" si="146"/>
        <v>{38, ID}</v>
      </c>
      <c r="AL45" s="5" t="str">
        <f t="shared" si="147"/>
        <v>{38, ID}</v>
      </c>
      <c r="AM45" s="5" t="str">
        <f t="shared" si="148"/>
        <v>{38, ID}</v>
      </c>
      <c r="AN45" s="5" t="str">
        <f t="shared" si="149"/>
        <v>{38, ID}</v>
      </c>
      <c r="AO45" s="5" t="str">
        <f t="shared" si="150"/>
        <v>{38, ID}</v>
      </c>
      <c r="AP45" s="5" t="str">
        <f t="shared" si="151"/>
        <v>{38, ID}</v>
      </c>
      <c r="AQ45" s="5" t="str">
        <f t="shared" si="152"/>
        <v>{38, ID}</v>
      </c>
      <c r="AR45" s="5" t="str">
        <f t="shared" si="153"/>
        <v>{38, ID}</v>
      </c>
      <c r="AS45" s="5" t="str">
        <f t="shared" si="154"/>
        <v>{38, ID}</v>
      </c>
      <c r="AT45" s="5" t="str">
        <f t="shared" si="155"/>
        <v>{38, ID}</v>
      </c>
      <c r="AU45" s="5" t="str">
        <f t="shared" si="156"/>
        <v>{38, ID}</v>
      </c>
      <c r="AV45" s="5" t="str">
        <f t="shared" si="157"/>
        <v>{38, ID}</v>
      </c>
      <c r="AW45" s="5" t="str">
        <f t="shared" si="158"/>
        <v>{38, ID}</v>
      </c>
      <c r="AX45" s="5" t="str">
        <f t="shared" si="159"/>
        <v>{38, ID}</v>
      </c>
      <c r="AY45" s="5" t="str">
        <f t="shared" si="160"/>
        <v>{38, ID}</v>
      </c>
      <c r="AZ45" s="5" t="str">
        <f t="shared" si="161"/>
        <v>{38, ID}</v>
      </c>
      <c r="BA45" s="5" t="str">
        <f t="shared" si="162"/>
        <v>{38, ID}</v>
      </c>
      <c r="BB45" s="6" t="str">
        <f t="shared" si="163"/>
        <v>{38, ID}</v>
      </c>
      <c r="BC45" s="10">
        <f t="shared" si="164"/>
        <v>43</v>
      </c>
      <c r="BD45" s="10" t="str">
        <f t="shared" si="165"/>
        <v>{{38, ID},{38, ID},{38, ID},{38, ID},{38, ID},{38, ID},{38, ID},{38, ID},{38, ID},{38, ID},{38, ID},{38, ID},{38, ID},{38, ID},{38, ID},{38, ID},{38, ID},{38, ID},{38, ID},{38, ID},{38, ID},{38, ID},{38, ID},{38, ID},{38, ID},{38, ID}}</v>
      </c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6"/>
    </row>
    <row r="46" spans="1:81" x14ac:dyDescent="0.25">
      <c r="A46">
        <v>44</v>
      </c>
      <c r="B46" s="4" t="s">
        <v>53</v>
      </c>
      <c r="C46" s="4" t="s">
        <v>53</v>
      </c>
      <c r="D46" s="4" t="s">
        <v>53</v>
      </c>
      <c r="E46" s="4" t="s">
        <v>53</v>
      </c>
      <c r="F46" s="4" t="s">
        <v>53</v>
      </c>
      <c r="G46" s="4" t="s">
        <v>53</v>
      </c>
      <c r="H46" s="4" t="s">
        <v>53</v>
      </c>
      <c r="I46" s="4" t="s">
        <v>53</v>
      </c>
      <c r="J46" s="4" t="s">
        <v>53</v>
      </c>
      <c r="K46" s="4" t="s">
        <v>53</v>
      </c>
      <c r="L46" s="4" t="s">
        <v>53</v>
      </c>
      <c r="M46" s="4" t="s">
        <v>53</v>
      </c>
      <c r="N46" s="4" t="s">
        <v>53</v>
      </c>
      <c r="O46" s="4" t="s">
        <v>53</v>
      </c>
      <c r="P46" s="4" t="s">
        <v>53</v>
      </c>
      <c r="Q46" s="4" t="s">
        <v>53</v>
      </c>
      <c r="R46" s="4" t="s">
        <v>53</v>
      </c>
      <c r="S46" s="4" t="s">
        <v>53</v>
      </c>
      <c r="T46" s="4" t="s">
        <v>53</v>
      </c>
      <c r="U46" s="4" t="s">
        <v>53</v>
      </c>
      <c r="V46" s="4" t="s">
        <v>53</v>
      </c>
      <c r="W46" s="4" t="s">
        <v>53</v>
      </c>
      <c r="X46" s="4" t="s">
        <v>53</v>
      </c>
      <c r="Y46" s="4" t="s">
        <v>53</v>
      </c>
      <c r="Z46" s="4" t="s">
        <v>53</v>
      </c>
      <c r="AA46" s="4" t="s">
        <v>53</v>
      </c>
      <c r="AB46">
        <f t="shared" si="137"/>
        <v>44</v>
      </c>
      <c r="AC46" s="4" t="str">
        <f t="shared" si="138"/>
        <v>{44, ERROR}</v>
      </c>
      <c r="AD46" s="5" t="str">
        <f t="shared" si="139"/>
        <v>{44, ERROR}</v>
      </c>
      <c r="AE46" s="5" t="str">
        <f t="shared" si="140"/>
        <v>{44, ERROR}</v>
      </c>
      <c r="AF46" s="5" t="str">
        <f t="shared" si="141"/>
        <v>{44, ERROR}</v>
      </c>
      <c r="AG46" s="5" t="str">
        <f t="shared" si="142"/>
        <v>{44, ERROR}</v>
      </c>
      <c r="AH46" s="5" t="str">
        <f t="shared" si="143"/>
        <v>{44, ERROR}</v>
      </c>
      <c r="AI46" s="5" t="str">
        <f t="shared" si="144"/>
        <v>{44, ERROR}</v>
      </c>
      <c r="AJ46" s="5" t="str">
        <f t="shared" si="145"/>
        <v>{44, ERROR}</v>
      </c>
      <c r="AK46" s="5" t="str">
        <f t="shared" si="146"/>
        <v>{44, ERROR}</v>
      </c>
      <c r="AL46" s="5" t="str">
        <f t="shared" si="147"/>
        <v>{44, ERROR}</v>
      </c>
      <c r="AM46" s="5" t="str">
        <f t="shared" si="148"/>
        <v>{44, ERROR}</v>
      </c>
      <c r="AN46" s="5" t="str">
        <f t="shared" si="149"/>
        <v>{44, ERROR}</v>
      </c>
      <c r="AO46" s="5" t="str">
        <f t="shared" si="150"/>
        <v>{44, ERROR}</v>
      </c>
      <c r="AP46" s="5" t="str">
        <f t="shared" si="151"/>
        <v>{44, ERROR}</v>
      </c>
      <c r="AQ46" s="5" t="str">
        <f t="shared" si="152"/>
        <v>{44, ERROR}</v>
      </c>
      <c r="AR46" s="5" t="str">
        <f t="shared" si="153"/>
        <v>{44, ERROR}</v>
      </c>
      <c r="AS46" s="5" t="str">
        <f t="shared" si="154"/>
        <v>{44, ERROR}</v>
      </c>
      <c r="AT46" s="5" t="str">
        <f t="shared" si="155"/>
        <v>{44, ERROR}</v>
      </c>
      <c r="AU46" s="5" t="str">
        <f t="shared" si="156"/>
        <v>{44, ERROR}</v>
      </c>
      <c r="AV46" s="5" t="str">
        <f t="shared" si="157"/>
        <v>{44, ERROR}</v>
      </c>
      <c r="AW46" s="5" t="str">
        <f t="shared" si="158"/>
        <v>{44, ERROR}</v>
      </c>
      <c r="AX46" s="5" t="str">
        <f t="shared" si="159"/>
        <v>{44, ERROR}</v>
      </c>
      <c r="AY46" s="5" t="str">
        <f t="shared" si="160"/>
        <v>{44, ERROR}</v>
      </c>
      <c r="AZ46" s="5" t="str">
        <f t="shared" si="161"/>
        <v>{44, ERROR}</v>
      </c>
      <c r="BA46" s="5" t="str">
        <f t="shared" si="162"/>
        <v>{44, ERROR}</v>
      </c>
      <c r="BB46" s="6" t="str">
        <f t="shared" si="163"/>
        <v>{44, ERROR}</v>
      </c>
      <c r="BC46" s="10">
        <f t="shared" si="164"/>
        <v>44</v>
      </c>
      <c r="BD46" s="10" t="str">
        <f t="shared" si="165"/>
        <v>{{44, ERROR},{44, ERROR},{44, ERROR},{44, ERROR},{44, ERROR},{44, ERROR},{44, ERROR},{44, ERROR},{44, ERROR},{44, ERROR},{44, ERROR},{44, ERROR},{44, ERROR},{44, ERROR},{44, ERROR},{44, ERROR},{44, ERROR},{44, ERROR},{44, ERROR},{44, ERROR},{44, ERROR},{44, ERROR},{44, ERROR},{44, ERROR},{44, ERROR},{44, ERROR}}</v>
      </c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6"/>
    </row>
    <row r="47" spans="1:81" x14ac:dyDescent="0.25">
      <c r="A47">
        <v>45</v>
      </c>
      <c r="B47" s="4"/>
      <c r="V47" t="s">
        <v>46</v>
      </c>
      <c r="AA47" s="6"/>
      <c r="AB47">
        <f t="shared" si="137"/>
        <v>45</v>
      </c>
      <c r="AC47" s="4" t="str">
        <f t="shared" si="138"/>
        <v>{38, ID}</v>
      </c>
      <c r="AD47" s="5" t="str">
        <f t="shared" si="139"/>
        <v>{38, ID}</v>
      </c>
      <c r="AE47" s="5" t="str">
        <f t="shared" si="140"/>
        <v>{38, ID}</v>
      </c>
      <c r="AF47" s="5" t="str">
        <f t="shared" si="141"/>
        <v>{38, ID}</v>
      </c>
      <c r="AG47" s="5" t="str">
        <f t="shared" si="142"/>
        <v>{38, ID}</v>
      </c>
      <c r="AH47" s="5" t="str">
        <f t="shared" si="143"/>
        <v>{38, ID}</v>
      </c>
      <c r="AI47" s="5" t="str">
        <f t="shared" si="144"/>
        <v>{38, ID}</v>
      </c>
      <c r="AJ47" s="5" t="str">
        <f t="shared" si="145"/>
        <v>{38, ID}</v>
      </c>
      <c r="AK47" s="5" t="str">
        <f t="shared" si="146"/>
        <v>{38, ID}</v>
      </c>
      <c r="AL47" s="5" t="str">
        <f t="shared" si="147"/>
        <v>{38, ID}</v>
      </c>
      <c r="AM47" s="5" t="str">
        <f t="shared" si="148"/>
        <v>{38, ID}</v>
      </c>
      <c r="AN47" s="5" t="str">
        <f t="shared" si="149"/>
        <v>{38, ID}</v>
      </c>
      <c r="AO47" s="5" t="str">
        <f t="shared" si="150"/>
        <v>{38, ID}</v>
      </c>
      <c r="AP47" s="5" t="str">
        <f t="shared" si="151"/>
        <v>{38, ID}</v>
      </c>
      <c r="AQ47" s="5" t="str">
        <f t="shared" si="152"/>
        <v>{38, ID}</v>
      </c>
      <c r="AR47" s="5" t="str">
        <f t="shared" si="153"/>
        <v>{38, ID}</v>
      </c>
      <c r="AS47" s="5" t="str">
        <f t="shared" si="154"/>
        <v>{38, ID}</v>
      </c>
      <c r="AT47" s="5" t="str">
        <f t="shared" si="155"/>
        <v>{38, ID}</v>
      </c>
      <c r="AU47" s="5" t="str">
        <f t="shared" si="156"/>
        <v>{38, ID}</v>
      </c>
      <c r="AV47" s="5" t="str">
        <f t="shared" si="157"/>
        <v>{38, ID}</v>
      </c>
      <c r="AW47" s="5" t="str">
        <f t="shared" si="158"/>
        <v>{46, ID}</v>
      </c>
      <c r="AX47" s="5" t="str">
        <f t="shared" si="159"/>
        <v>{38, ID}</v>
      </c>
      <c r="AY47" s="5" t="str">
        <f t="shared" si="160"/>
        <v>{38, ID}</v>
      </c>
      <c r="AZ47" s="5" t="str">
        <f t="shared" si="161"/>
        <v>{38, ID}</v>
      </c>
      <c r="BA47" s="5" t="str">
        <f t="shared" si="162"/>
        <v>{38, ID}</v>
      </c>
      <c r="BB47" s="6" t="str">
        <f t="shared" si="163"/>
        <v>{38, ID}</v>
      </c>
      <c r="BC47" s="10">
        <f t="shared" si="164"/>
        <v>45</v>
      </c>
      <c r="BD47" s="10" t="str">
        <f t="shared" si="165"/>
        <v>{{38, ID},{38, ID},{38, ID},{38, ID},{38, ID},{38, ID},{38, ID},{38, ID},{38, ID},{38, ID},{38, ID},{38, ID},{38, ID},{38, ID},{38, ID},{38, ID},{38, ID},{38, ID},{38, ID},{38, ID},{46, ID},{38, ID},{38, ID},{38, ID},{38, ID},{38, ID}}</v>
      </c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6"/>
    </row>
    <row r="48" spans="1:81" x14ac:dyDescent="0.25">
      <c r="A48">
        <v>46</v>
      </c>
      <c r="B48" s="4"/>
      <c r="F48" t="s">
        <v>50</v>
      </c>
      <c r="AA48" s="6"/>
      <c r="AB48">
        <f t="shared" si="137"/>
        <v>46</v>
      </c>
      <c r="AC48" s="4" t="str">
        <f t="shared" si="138"/>
        <v>{38, ID}</v>
      </c>
      <c r="AD48" s="5" t="str">
        <f t="shared" si="139"/>
        <v>{38, ID}</v>
      </c>
      <c r="AE48" s="5" t="str">
        <f t="shared" si="140"/>
        <v>{38, ID}</v>
      </c>
      <c r="AF48" s="5" t="str">
        <f t="shared" si="141"/>
        <v>{38, ID}</v>
      </c>
      <c r="AG48" s="5" t="str">
        <f t="shared" si="142"/>
        <v>{47, TRUEOP}</v>
      </c>
      <c r="AH48" s="5" t="str">
        <f t="shared" si="143"/>
        <v>{38, ID}</v>
      </c>
      <c r="AI48" s="5" t="str">
        <f t="shared" si="144"/>
        <v>{38, ID}</v>
      </c>
      <c r="AJ48" s="5" t="str">
        <f t="shared" si="145"/>
        <v>{38, ID}</v>
      </c>
      <c r="AK48" s="5" t="str">
        <f t="shared" si="146"/>
        <v>{38, ID}</v>
      </c>
      <c r="AL48" s="5" t="str">
        <f t="shared" si="147"/>
        <v>{38, ID}</v>
      </c>
      <c r="AM48" s="5" t="str">
        <f t="shared" si="148"/>
        <v>{38, ID}</v>
      </c>
      <c r="AN48" s="5" t="str">
        <f t="shared" si="149"/>
        <v>{38, ID}</v>
      </c>
      <c r="AO48" s="5" t="str">
        <f t="shared" si="150"/>
        <v>{38, ID}</v>
      </c>
      <c r="AP48" s="5" t="str">
        <f t="shared" si="151"/>
        <v>{38, ID}</v>
      </c>
      <c r="AQ48" s="5" t="str">
        <f t="shared" si="152"/>
        <v>{38, ID}</v>
      </c>
      <c r="AR48" s="5" t="str">
        <f t="shared" si="153"/>
        <v>{38, ID}</v>
      </c>
      <c r="AS48" s="5" t="str">
        <f t="shared" si="154"/>
        <v>{38, ID}</v>
      </c>
      <c r="AT48" s="5" t="str">
        <f t="shared" si="155"/>
        <v>{38, ID}</v>
      </c>
      <c r="AU48" s="5" t="str">
        <f t="shared" si="156"/>
        <v>{38, ID}</v>
      </c>
      <c r="AV48" s="5" t="str">
        <f t="shared" si="157"/>
        <v>{38, ID}</v>
      </c>
      <c r="AW48" s="5" t="str">
        <f t="shared" si="158"/>
        <v>{38, ID}</v>
      </c>
      <c r="AX48" s="5" t="str">
        <f t="shared" si="159"/>
        <v>{38, ID}</v>
      </c>
      <c r="AY48" s="5" t="str">
        <f t="shared" si="160"/>
        <v>{38, ID}</v>
      </c>
      <c r="AZ48" s="5" t="str">
        <f t="shared" si="161"/>
        <v>{38, ID}</v>
      </c>
      <c r="BA48" s="5" t="str">
        <f t="shared" si="162"/>
        <v>{38, ID}</v>
      </c>
      <c r="BB48" s="6" t="str">
        <f t="shared" si="163"/>
        <v>{38, ID}</v>
      </c>
      <c r="BC48" s="10">
        <f t="shared" si="164"/>
        <v>46</v>
      </c>
      <c r="BD48" s="10" t="str">
        <f t="shared" si="165"/>
        <v>{{38, ID},{38, ID},{38, ID},{38, ID},{47, TRUEOP},{38, ID},{38, ID},{38, ID},{38, ID},{38, ID},{38, ID},{38, ID},{38, ID},{38, ID},{38, ID},{38, ID},{38, ID},{38, ID},{38, ID},{38, ID},{38, ID},{38, ID},{38, ID},{38, ID},{38, ID},{38, ID}}</v>
      </c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6"/>
    </row>
    <row r="49" spans="1:95" x14ac:dyDescent="0.25">
      <c r="A49">
        <v>47</v>
      </c>
      <c r="B49" s="4"/>
      <c r="AA49" s="6"/>
      <c r="AB49">
        <f t="shared" si="137"/>
        <v>47</v>
      </c>
      <c r="AC49" s="4" t="str">
        <f t="shared" si="138"/>
        <v>{38, ID}</v>
      </c>
      <c r="AD49" s="5" t="str">
        <f t="shared" si="139"/>
        <v>{38, ID}</v>
      </c>
      <c r="AE49" s="5" t="str">
        <f t="shared" si="140"/>
        <v>{38, ID}</v>
      </c>
      <c r="AF49" s="5" t="str">
        <f t="shared" si="141"/>
        <v>{38, ID}</v>
      </c>
      <c r="AG49" s="5" t="str">
        <f t="shared" si="142"/>
        <v>{38, ID}</v>
      </c>
      <c r="AH49" s="5" t="str">
        <f t="shared" si="143"/>
        <v>{38, ID}</v>
      </c>
      <c r="AI49" s="5" t="str">
        <f t="shared" si="144"/>
        <v>{38, ID}</v>
      </c>
      <c r="AJ49" s="5" t="str">
        <f t="shared" si="145"/>
        <v>{38, ID}</v>
      </c>
      <c r="AK49" s="5" t="str">
        <f t="shared" si="146"/>
        <v>{38, ID}</v>
      </c>
      <c r="AL49" s="5" t="str">
        <f t="shared" si="147"/>
        <v>{38, ID}</v>
      </c>
      <c r="AM49" s="5" t="str">
        <f t="shared" si="148"/>
        <v>{38, ID}</v>
      </c>
      <c r="AN49" s="5" t="str">
        <f t="shared" si="149"/>
        <v>{38, ID}</v>
      </c>
      <c r="AO49" s="5" t="str">
        <f t="shared" si="150"/>
        <v>{38, ID}</v>
      </c>
      <c r="AP49" s="5" t="str">
        <f t="shared" si="151"/>
        <v>{38, ID}</v>
      </c>
      <c r="AQ49" s="5" t="str">
        <f t="shared" si="152"/>
        <v>{38, ID}</v>
      </c>
      <c r="AR49" s="5" t="str">
        <f t="shared" si="153"/>
        <v>{38, ID}</v>
      </c>
      <c r="AS49" s="5" t="str">
        <f t="shared" si="154"/>
        <v>{38, ID}</v>
      </c>
      <c r="AT49" s="5" t="str">
        <f t="shared" si="155"/>
        <v>{38, ID}</v>
      </c>
      <c r="AU49" s="5" t="str">
        <f t="shared" si="156"/>
        <v>{38, ID}</v>
      </c>
      <c r="AV49" s="5" t="str">
        <f t="shared" si="157"/>
        <v>{38, ID}</v>
      </c>
      <c r="AW49" s="5" t="str">
        <f t="shared" si="158"/>
        <v>{38, ID}</v>
      </c>
      <c r="AX49" s="5" t="str">
        <f t="shared" si="159"/>
        <v>{38, ID}</v>
      </c>
      <c r="AY49" s="5" t="str">
        <f t="shared" si="160"/>
        <v>{38, ID}</v>
      </c>
      <c r="AZ49" s="5" t="str">
        <f t="shared" si="161"/>
        <v>{38, ID}</v>
      </c>
      <c r="BA49" s="5" t="str">
        <f t="shared" si="162"/>
        <v>{38, ID}</v>
      </c>
      <c r="BB49" s="6" t="str">
        <f t="shared" si="163"/>
        <v>{38, ID}</v>
      </c>
      <c r="BC49" s="10">
        <f t="shared" si="164"/>
        <v>47</v>
      </c>
      <c r="BD49" s="10" t="str">
        <f t="shared" si="165"/>
        <v>{{38, ID},{38, ID},{38, ID},{38, ID},{38, ID},{38, ID},{38, ID},{38, ID},{38, ID},{38, ID},{38, ID},{38, ID},{38, ID},{38, ID},{38, ID},{38, ID},{38, ID},{38, ID},{38, ID},{38, ID},{38, ID},{38, ID},{38, ID},{38, ID},{38, ID},{38, ID}}</v>
      </c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6"/>
    </row>
    <row r="50" spans="1:95" x14ac:dyDescent="0.25">
      <c r="A50">
        <v>48</v>
      </c>
      <c r="B50" s="4"/>
      <c r="V50" t="s">
        <v>47</v>
      </c>
      <c r="AA50" s="6"/>
      <c r="AB50">
        <f t="shared" si="137"/>
        <v>48</v>
      </c>
      <c r="AC50" s="4" t="str">
        <f t="shared" si="138"/>
        <v>{38, ID}</v>
      </c>
      <c r="AD50" s="5" t="str">
        <f t="shared" si="139"/>
        <v>{38, ID}</v>
      </c>
      <c r="AE50" s="5" t="str">
        <f t="shared" si="140"/>
        <v>{38, ID}</v>
      </c>
      <c r="AF50" s="5" t="str">
        <f t="shared" si="141"/>
        <v>{38, ID}</v>
      </c>
      <c r="AG50" s="5" t="str">
        <f t="shared" si="142"/>
        <v>{38, ID}</v>
      </c>
      <c r="AH50" s="5" t="str">
        <f t="shared" si="143"/>
        <v>{38, ID}</v>
      </c>
      <c r="AI50" s="5" t="str">
        <f t="shared" si="144"/>
        <v>{38, ID}</v>
      </c>
      <c r="AJ50" s="5" t="str">
        <f t="shared" si="145"/>
        <v>{38, ID}</v>
      </c>
      <c r="AK50" s="5" t="str">
        <f t="shared" si="146"/>
        <v>{38, ID}</v>
      </c>
      <c r="AL50" s="5" t="str">
        <f t="shared" si="147"/>
        <v>{38, ID}</v>
      </c>
      <c r="AM50" s="5" t="str">
        <f t="shared" si="148"/>
        <v>{38, ID}</v>
      </c>
      <c r="AN50" s="5" t="str">
        <f t="shared" si="149"/>
        <v>{38, ID}</v>
      </c>
      <c r="AO50" s="5" t="str">
        <f t="shared" si="150"/>
        <v>{38, ID}</v>
      </c>
      <c r="AP50" s="5" t="str">
        <f t="shared" si="151"/>
        <v>{38, ID}</v>
      </c>
      <c r="AQ50" s="5" t="str">
        <f t="shared" si="152"/>
        <v>{38, ID}</v>
      </c>
      <c r="AR50" s="5" t="str">
        <f t="shared" si="153"/>
        <v>{38, ID}</v>
      </c>
      <c r="AS50" s="5" t="str">
        <f t="shared" si="154"/>
        <v>{38, ID}</v>
      </c>
      <c r="AT50" s="5" t="str">
        <f t="shared" si="155"/>
        <v>{38, ID}</v>
      </c>
      <c r="AU50" s="5" t="str">
        <f t="shared" si="156"/>
        <v>{38, ID}</v>
      </c>
      <c r="AV50" s="5" t="str">
        <f t="shared" si="157"/>
        <v>{38, ID}</v>
      </c>
      <c r="AW50" s="5" t="str">
        <f t="shared" si="158"/>
        <v>{49, ID}</v>
      </c>
      <c r="AX50" s="5" t="str">
        <f t="shared" si="159"/>
        <v>{38, ID}</v>
      </c>
      <c r="AY50" s="5" t="str">
        <f t="shared" si="160"/>
        <v>{38, ID}</v>
      </c>
      <c r="AZ50" s="5" t="str">
        <f t="shared" si="161"/>
        <v>{38, ID}</v>
      </c>
      <c r="BA50" s="5" t="str">
        <f t="shared" si="162"/>
        <v>{38, ID}</v>
      </c>
      <c r="BB50" s="6" t="str">
        <f t="shared" si="163"/>
        <v>{38, ID}</v>
      </c>
      <c r="BC50" s="10">
        <f t="shared" si="164"/>
        <v>48</v>
      </c>
      <c r="BD50" s="10" t="str">
        <f t="shared" si="165"/>
        <v>{{38, ID},{38, ID},{38, ID},{38, ID},{38, ID},{38, ID},{38, ID},{38, ID},{38, ID},{38, ID},{38, ID},{38, ID},{38, ID},{38, ID},{38, ID},{38, ID},{38, ID},{38, ID},{38, ID},{38, ID},{49, ID},{38, ID},{38, ID},{38, ID},{38, ID},{38, ID}}</v>
      </c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6"/>
    </row>
    <row r="51" spans="1:95" x14ac:dyDescent="0.25">
      <c r="A51">
        <v>49</v>
      </c>
      <c r="B51" s="4"/>
      <c r="M51" t="s">
        <v>48</v>
      </c>
      <c r="AA51" s="6"/>
      <c r="AB51">
        <f t="shared" si="137"/>
        <v>49</v>
      </c>
      <c r="AC51" s="4" t="str">
        <f t="shared" si="138"/>
        <v>{38, ID}</v>
      </c>
      <c r="AD51" s="5" t="str">
        <f t="shared" si="139"/>
        <v>{38, ID}</v>
      </c>
      <c r="AE51" s="5" t="str">
        <f t="shared" si="140"/>
        <v>{38, ID}</v>
      </c>
      <c r="AF51" s="5" t="str">
        <f t="shared" si="141"/>
        <v>{38, ID}</v>
      </c>
      <c r="AG51" s="5" t="str">
        <f t="shared" si="142"/>
        <v>{38, ID}</v>
      </c>
      <c r="AH51" s="5" t="str">
        <f t="shared" si="143"/>
        <v>{38, ID}</v>
      </c>
      <c r="AI51" s="5" t="str">
        <f t="shared" si="144"/>
        <v>{38, ID}</v>
      </c>
      <c r="AJ51" s="5" t="str">
        <f t="shared" si="145"/>
        <v>{38, ID}</v>
      </c>
      <c r="AK51" s="5" t="str">
        <f t="shared" si="146"/>
        <v>{38, ID}</v>
      </c>
      <c r="AL51" s="5" t="str">
        <f t="shared" si="147"/>
        <v>{38, ID}</v>
      </c>
      <c r="AM51" s="5" t="str">
        <f t="shared" si="148"/>
        <v>{38, ID}</v>
      </c>
      <c r="AN51" s="5" t="str">
        <f t="shared" si="149"/>
        <v>{50, ID}</v>
      </c>
      <c r="AO51" s="5" t="str">
        <f t="shared" si="150"/>
        <v>{38, ID}</v>
      </c>
      <c r="AP51" s="5" t="str">
        <f t="shared" si="151"/>
        <v>{38, ID}</v>
      </c>
      <c r="AQ51" s="5" t="str">
        <f t="shared" si="152"/>
        <v>{38, ID}</v>
      </c>
      <c r="AR51" s="5" t="str">
        <f t="shared" si="153"/>
        <v>{38, ID}</v>
      </c>
      <c r="AS51" s="5" t="str">
        <f t="shared" si="154"/>
        <v>{38, ID}</v>
      </c>
      <c r="AT51" s="5" t="str">
        <f t="shared" si="155"/>
        <v>{38, ID}</v>
      </c>
      <c r="AU51" s="5" t="str">
        <f t="shared" si="156"/>
        <v>{38, ID}</v>
      </c>
      <c r="AV51" s="5" t="str">
        <f t="shared" si="157"/>
        <v>{38, ID}</v>
      </c>
      <c r="AW51" s="5" t="str">
        <f t="shared" si="158"/>
        <v>{38, ID}</v>
      </c>
      <c r="AX51" s="5" t="str">
        <f t="shared" si="159"/>
        <v>{38, ID}</v>
      </c>
      <c r="AY51" s="5" t="str">
        <f t="shared" si="160"/>
        <v>{38, ID}</v>
      </c>
      <c r="AZ51" s="5" t="str">
        <f t="shared" si="161"/>
        <v>{38, ID}</v>
      </c>
      <c r="BA51" s="5" t="str">
        <f t="shared" si="162"/>
        <v>{38, ID}</v>
      </c>
      <c r="BB51" s="6" t="str">
        <f t="shared" si="163"/>
        <v>{38, ID}</v>
      </c>
      <c r="BC51" s="10">
        <f t="shared" si="164"/>
        <v>49</v>
      </c>
      <c r="BD51" s="10" t="str">
        <f t="shared" si="165"/>
        <v>{{38, ID},{38, ID},{38, ID},{38, ID},{38, ID},{38, ID},{38, ID},{38, ID},{38, ID},{38, ID},{38, ID},{50, ID},{38, ID},{38, ID},{38, ID},{38, ID},{38, ID},{38, ID},{38, ID},{38, ID},{38, ID},{38, ID},{38, ID},{38, ID},{38, ID},{38, ID}}</v>
      </c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6"/>
    </row>
    <row r="52" spans="1:95" x14ac:dyDescent="0.25">
      <c r="A52">
        <v>50</v>
      </c>
      <c r="B52" s="4"/>
      <c r="M52" t="s">
        <v>51</v>
      </c>
      <c r="AA52" s="6"/>
      <c r="AB52">
        <f t="shared" si="137"/>
        <v>50</v>
      </c>
      <c r="AC52" s="4" t="str">
        <f t="shared" si="138"/>
        <v>{38, ID}</v>
      </c>
      <c r="AD52" s="5" t="str">
        <f t="shared" si="139"/>
        <v>{38, ID}</v>
      </c>
      <c r="AE52" s="5" t="str">
        <f t="shared" si="140"/>
        <v>{38, ID}</v>
      </c>
      <c r="AF52" s="5" t="str">
        <f t="shared" si="141"/>
        <v>{38, ID}</v>
      </c>
      <c r="AG52" s="5" t="str">
        <f t="shared" si="142"/>
        <v>{38, ID}</v>
      </c>
      <c r="AH52" s="5" t="str">
        <f t="shared" si="143"/>
        <v>{38, ID}</v>
      </c>
      <c r="AI52" s="5" t="str">
        <f t="shared" si="144"/>
        <v>{38, ID}</v>
      </c>
      <c r="AJ52" s="5" t="str">
        <f t="shared" si="145"/>
        <v>{38, ID}</v>
      </c>
      <c r="AK52" s="5" t="str">
        <f t="shared" si="146"/>
        <v>{38, ID}</v>
      </c>
      <c r="AL52" s="5" t="str">
        <f t="shared" si="147"/>
        <v>{38, ID}</v>
      </c>
      <c r="AM52" s="5" t="str">
        <f t="shared" si="148"/>
        <v>{38, ID}</v>
      </c>
      <c r="AN52" s="5" t="str">
        <f t="shared" si="149"/>
        <v>{51, NULLOP}</v>
      </c>
      <c r="AO52" s="5" t="str">
        <f t="shared" si="150"/>
        <v>{38, ID}</v>
      </c>
      <c r="AP52" s="5" t="str">
        <f t="shared" si="151"/>
        <v>{38, ID}</v>
      </c>
      <c r="AQ52" s="5" t="str">
        <f t="shared" si="152"/>
        <v>{38, ID}</v>
      </c>
      <c r="AR52" s="5" t="str">
        <f t="shared" si="153"/>
        <v>{38, ID}</v>
      </c>
      <c r="AS52" s="5" t="str">
        <f t="shared" si="154"/>
        <v>{38, ID}</v>
      </c>
      <c r="AT52" s="5" t="str">
        <f t="shared" si="155"/>
        <v>{38, ID}</v>
      </c>
      <c r="AU52" s="5" t="str">
        <f t="shared" si="156"/>
        <v>{38, ID}</v>
      </c>
      <c r="AV52" s="5" t="str">
        <f t="shared" si="157"/>
        <v>{38, ID}</v>
      </c>
      <c r="AW52" s="5" t="str">
        <f t="shared" si="158"/>
        <v>{38, ID}</v>
      </c>
      <c r="AX52" s="5" t="str">
        <f t="shared" si="159"/>
        <v>{38, ID}</v>
      </c>
      <c r="AY52" s="5" t="str">
        <f t="shared" si="160"/>
        <v>{38, ID}</v>
      </c>
      <c r="AZ52" s="5" t="str">
        <f t="shared" si="161"/>
        <v>{38, ID}</v>
      </c>
      <c r="BA52" s="5" t="str">
        <f t="shared" si="162"/>
        <v>{38, ID}</v>
      </c>
      <c r="BB52" s="6" t="str">
        <f t="shared" si="163"/>
        <v>{38, ID}</v>
      </c>
      <c r="BC52" s="10">
        <f t="shared" si="164"/>
        <v>50</v>
      </c>
      <c r="BD52" s="10" t="str">
        <f t="shared" si="165"/>
        <v>{{38, ID},{38, ID},{38, ID},{38, ID},{38, ID},{38, ID},{38, ID},{38, ID},{38, ID},{38, ID},{38, ID},{51, NULLOP},{38, ID},{38, ID},{38, ID},{38, ID},{38, ID},{38, ID},{38, ID},{38, ID},{38, ID},{38, ID},{38, ID},{38, ID},{38, ID},{38, ID}}</v>
      </c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6"/>
    </row>
    <row r="53" spans="1:95" x14ac:dyDescent="0.25">
      <c r="A53">
        <v>51</v>
      </c>
      <c r="B53" s="7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9"/>
      <c r="AB53" s="5">
        <f t="shared" si="137"/>
        <v>51</v>
      </c>
      <c r="AC53" s="7" t="str">
        <f t="shared" si="138"/>
        <v>{38, ID}</v>
      </c>
      <c r="AD53" s="8" t="str">
        <f t="shared" si="139"/>
        <v>{38, ID}</v>
      </c>
      <c r="AE53" s="8" t="str">
        <f t="shared" si="140"/>
        <v>{38, ID}</v>
      </c>
      <c r="AF53" s="8" t="str">
        <f t="shared" si="141"/>
        <v>{38, ID}</v>
      </c>
      <c r="AG53" s="8" t="str">
        <f t="shared" si="142"/>
        <v>{38, ID}</v>
      </c>
      <c r="AH53" s="8" t="str">
        <f t="shared" si="143"/>
        <v>{38, ID}</v>
      </c>
      <c r="AI53" s="8" t="str">
        <f t="shared" si="144"/>
        <v>{38, ID}</v>
      </c>
      <c r="AJ53" s="8" t="str">
        <f t="shared" si="145"/>
        <v>{38, ID}</v>
      </c>
      <c r="AK53" s="8" t="str">
        <f t="shared" si="146"/>
        <v>{38, ID}</v>
      </c>
      <c r="AL53" s="8" t="str">
        <f t="shared" si="147"/>
        <v>{38, ID}</v>
      </c>
      <c r="AM53" s="8" t="str">
        <f t="shared" si="148"/>
        <v>{38, ID}</v>
      </c>
      <c r="AN53" s="8" t="str">
        <f t="shared" si="149"/>
        <v>{38, ID}</v>
      </c>
      <c r="AO53" s="8" t="str">
        <f t="shared" si="150"/>
        <v>{38, ID}</v>
      </c>
      <c r="AP53" s="8" t="str">
        <f t="shared" si="151"/>
        <v>{38, ID}</v>
      </c>
      <c r="AQ53" s="8" t="str">
        <f t="shared" si="152"/>
        <v>{38, ID}</v>
      </c>
      <c r="AR53" s="8" t="str">
        <f t="shared" si="153"/>
        <v>{38, ID}</v>
      </c>
      <c r="AS53" s="8" t="str">
        <f t="shared" si="154"/>
        <v>{38, ID}</v>
      </c>
      <c r="AT53" s="8" t="str">
        <f t="shared" si="155"/>
        <v>{38, ID}</v>
      </c>
      <c r="AU53" s="8" t="str">
        <f t="shared" si="156"/>
        <v>{38, ID}</v>
      </c>
      <c r="AV53" s="8" t="str">
        <f t="shared" si="157"/>
        <v>{38, ID}</v>
      </c>
      <c r="AW53" s="8" t="str">
        <f t="shared" si="158"/>
        <v>{38, ID}</v>
      </c>
      <c r="AX53" s="8" t="str">
        <f t="shared" si="159"/>
        <v>{38, ID}</v>
      </c>
      <c r="AY53" s="8" t="str">
        <f t="shared" si="160"/>
        <v>{38, ID}</v>
      </c>
      <c r="AZ53" s="8" t="str">
        <f t="shared" si="161"/>
        <v>{38, ID}</v>
      </c>
      <c r="BA53" s="8" t="str">
        <f t="shared" si="162"/>
        <v>{38, ID}</v>
      </c>
      <c r="BB53" s="9" t="str">
        <f t="shared" si="163"/>
        <v>{38, ID}</v>
      </c>
      <c r="BC53" s="11">
        <f t="shared" si="164"/>
        <v>51</v>
      </c>
      <c r="BD53" s="11" t="str">
        <f t="shared" si="165"/>
        <v>{{38, ID},{38, ID},{38, ID},{38, ID},{38, ID},{38, ID},{38, ID},{38, ID},{38, ID},{38, ID},{38, ID},{38, ID},{38, ID},{38, ID},{38, ID},{38, ID},{38, ID},{38, ID},{38, ID},{38, ID},{38, ID},{38, ID},{38, ID},{38, ID},{38, ID},{38, ID}}</v>
      </c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9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</row>
    <row r="54" spans="1:95" x14ac:dyDescent="0.25"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10"/>
      <c r="BD54" s="10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6"/>
    </row>
    <row r="55" spans="1:95" x14ac:dyDescent="0.25"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10"/>
      <c r="BD55" s="10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6"/>
    </row>
    <row r="56" spans="1:95" x14ac:dyDescent="0.25">
      <c r="B56" t="str">
        <f>_xlfn.CONCAT("{",_xlfn.TEXTJOIN(",",FALSE,BD2:BD53),"}")</f>
        <v>{{{38, ID},{1, ID},{38, ID},{38, ID},{6, ID},{39, ID},{38, ID},{38, ID},{32, ID},{38, ID},{38, ID},{38, ID},{38, ID},{48, ID},{38, ID},{38, ID},{38, ID},{19, ID},{38, ID},{34, ID},{38, ID},{38, ID},{23, ID},{38, ID},{38, ID},{38, ID}},{{38, ID},{38, ID},{38, ID},{38, ID},{2, ID},{38, ID},{38, ID},{38, ID},{38, ID},{38, ID},{38, ID},{38, ID},{38, ID},{38, ID},{38, ID},{38, ID},{38, ID},{38, ID},{38, ID},{38, ID},{38, ID},{38, ID},{38, ID},{38, ID},{38, ID},{38, ID}},{{38, ID},{38, ID},{38, ID},{38, ID},{38, ID},{38, ID},{3, ID},{38, ID},{38, ID},{38, ID},{38, ID},{38, ID},{38, ID},{38, ID},{38, ID},{38, ID},{38, ID},{38, ID},{38, ID},{38, ID},{38, ID},{38, ID},{38, ID},{38, ID},{38, ID},{38, ID}},{{38, ID},{38, ID},{38, ID},{38, ID},{38, ID},{38, ID},{38, ID},{38, ID},{4, ID},{38, ID},{38, ID},{38, ID},{38, ID},{38, ID},{38, ID},{38, ID},{38, ID},{38, ID},{38, ID},{38, ID},{38, ID},{38, ID},{38, ID},{38, ID},{38, ID},{38, ID}},{{38, ID},{38, ID},{38, ID},{38, ID},{38, ID},{38, ID},{38, ID},{38, ID},{38, ID},{38, ID},{38, ID},{38, ID},{38, ID},{5, BEGIN},{38, ID},{38, ID},{38, ID},{38, ID},{38, ID},{38, ID},{38, ID},{38, ID},{38, ID},{38, ID},{38, ID},{38, ID}},{{38, ID},{38, ID},{38, ID},{38, ID},{38, ID},{38, ID},{38, ID},{38, ID},{38, ID},{38, ID},{38, ID},{38, ID},{38, ID},{38, ID},{38, ID},{38, ID},{38, ID},{38, ID},{38, ID},{38, ID},{38, ID},{38, ID},{38, ID},{38, ID},{38, ID},{38, ID}},{{38, ID},{38, ID},{38, ID},{38, ID},{38, ID},{38, ID},{38, ID},{38, ID},{38, ID},{38, ID},{38, ID},{7, ID},{38, ID},{10, ID},{38, ID},{38, ID},{38, ID},{38, ID},{38, ID},{38, ID},{38, ID},{38, ID},{38, ID},{38, ID},{38, ID},{38, ID}},{{38, ID},{38, ID},{38, ID},{38, ID},{38, ID},{38, ID},{38, ID},{38, ID},{38, ID},{38, ID},{38, ID},{38, ID},{38, ID},{38, ID},{38, ID},{38, ID},{38, ID},{38, ID},{8, ID},{38, ID},{38, ID},{38, ID},{38, ID},{38, ID},{38, ID},{38, ID}},{{38, ID},{38, ID},{38, ID},{38, ID},{9, ELSE},{38, ID},{38, ID},{38, ID},{38, ID},{38, ID},{38, ID},{38, ID},{38, ID},{38, ID},{38, ID},{38, ID},{38, ID},{38, ID},{38, ID},{38, ID},{38, ID},{38, ID},{38, ID},{38, ID},{38, ID},{38, ID}},{{38, ID},{38, ID},{38, ID},{38, ID},{38, ID},{38, ID},{38, ID},{38, ID},{38, ID},{38, ID},{38, ID},{38, ID},{38, ID},{38, ID},{38, ID},{38, ID},{38, ID},{38, ID},{38, ID},{38, ID},{38, ID},{38, ID},{38, ID},{38, ID},{38, ID},{38, ID}},{{38, ID},{38, ID},{38, ID},{11, END},{38, ID},{38, ID},{38, ID},{38, ID},{38, ID},{38, ID},{38, ID},{38, ID},{38, ID},{38, ID},{38, ID},{38, ID},{38, ID},{38, ID},{38, ID},{38, ID},{38, ID},{38, ID},{38, ID},{38, ID},{38, ID},{38, ID}},{{38, ID},{38, ID},{38, ID},{38, ID},{38, ID},{38, ID},{38, ID},{38, ID},{12, ID},{38, ID},{38, ID},{38, ID},{38, ID},{38, ID},{38, ID},{38, ID},{38, ID},{38, ID},{38, ID},{38, ID},{38, ID},{38, ID},{14, ID},{38, ID},{38, ID},{38, ID}},{{38, ID},{38, ID},{38, ID},{38, ID},{38, ID},{13, ENDIF},{38, ID},{38, ID},{38, ID},{38, ID},{38, ID},{38, ID},{38, ID},{38, ID},{38, ID},{38, ID},{38, ID},{38, ID},{38, ID},{38, ID},{38, ID},{38, ID},{38, ID},{38, ID},{38, ID},{38, ID}},{{38, ID},{38, ID},{38, ID},{38, ID},{38, ID},{38, ID},{38, ID},{38, ID},{38, ID},{38, ID},{38, ID},{38, ID},{38, ID},{38, ID},{38, ID},{38, ID},{38, ID},{38, ID},{38, ID},{38, ID},{38, ID},{38, ID},{38, ID},{38, ID},{38, ID},{38, ID}},{{38, ID},{38, ID},{38, ID},{38, ID},{38, ID},{38, ID},{38, ID},{15, ID},{38, ID},{38, ID},{38, ID},{38, ID},{38, ID},{38, ID},{38, ID},{38, ID},{38, ID},{38, ID},{38, ID},{38, ID},{38, ID},{38, ID},{38, ID},{38, ID},{38, ID},{38, ID}},{{38, ID},{38, ID},{38, ID},{38, ID},{38, ID},{38, ID},{38, ID},{38, ID},{16, ID},{38, ID},{38, ID},{38, ID},{38, ID},{38, ID},{38, ID},{38, ID},{38, ID},{38, ID},{38, ID},{38, ID},{38, ID},{38, ID},{38, ID},{38, ID},{38, ID},{38, ID}},{{38, ID},{38, ID},{38, ID},{38, ID},{38, ID},{38, ID},{38, ID},{38, ID},{38, ID},{38, ID},{38, ID},{17, ID},{38, ID},{38, ID},{38, ID},{38, ID},{38, ID},{38, ID},{38, ID},{38, ID},{38, ID},{38, ID},{38, ID},{38, ID},{38, ID},{38, ID}},{{38, ID},{38, ID},{38, ID},{38, ID},{18, ENDWHILE},{38, ID},{38, ID},{38, ID},{38, ID},{38, ID},{38, ID},{38, ID},{38, ID},{38, ID},{38, ID},{38, ID},{38, ID},{38, ID},{38, ID},{38, ID},{38, ID},{38, ID},{38, ID},{38, ID},{38, ID},{38, ID}},{{38, ID},{38, ID},{38, ID},{38, ID},{38, ID},{38, ID},{38, ID},{38, ID},{38, ID},{38, ID},{38, ID},{38, ID},{38, ID},{38, ID},{38, ID},{38, ID},{38, ID},{38, ID},{38, ID},{38, ID},{38, ID},{38, ID},{38, ID},{38, ID},{38, ID},{38, ID}},{{38, ID},{38, ID},{38, ID},{38, ID},{20, ID},{38, ID},{38, ID},{38, ID},{38, ID},{38, ID},{38, ID},{38, ID},{38, ID},{38, ID},{38, ID},{38, ID},{38, ID},{38, ID},{38, ID},{38, ID},{38, ID},{38, ID},{38, ID},{38, ID},{38, ID},{38, ID}},{{21, ID},{38, ID},{38, ID},{38, ID},{38, ID},{38, ID},{38, ID},{38, ID},{38, ID},{38, ID},{38, ID},{38, ID},{38, ID},{38, ID},{38, ID},{38, ID},{38, ID},{38, ID},{38, ID},{38, ID},{38, ID},{38, ID},{38, ID},{38, ID},{38, ID},{38, ID}},{{38, ID},{38, ID},{38, ID},{22, READ},{38, ID},{38, ID},{38, ID},{38, ID},{38, ID},{38, ID},{38, ID},{38, ID},{38, ID},{38, ID},{38, ID},{38, ID},{38, ID},{38, ID},{38, ID},{38, ID},{38, ID},{38, ID},{38, ID},{38, ID},{38, ID},{38, ID}},{{38, ID},{38, ID},{38, ID},{38, ID},{38, ID},{38, ID},{38, ID},{38, ID},{38, ID},{38, ID},{38, ID},{38, ID},{38, ID},{38, ID},{38, ID},{38, ID},{38, ID},{38, ID},{38, ID},{38, ID},{38, ID},{38, ID},{38, ID},{38, ID},{38, ID},{38, ID}},{{38, ID},{38, ID},{38, ID},{38, ID},{38, ID},{38, ID},{38, ID},{28, ID},{38, ID},{38, ID},{38, ID},{38, ID},{38, ID},{38, ID},{38, ID},{38, ID},{38, ID},{24, ID},{38, ID},{38, ID},{38, ID},{38, ID},{38, ID},{38, ID},{38, ID},{38, ID}},{{38, ID},{38, ID},{38, ID},{38, ID},{38, ID},{38, ID},{38, ID},{38, ID},{25, ID},{38, ID},{38, ID},{38, ID},{38, ID},{38, ID},{38, ID},{38, ID},{38, ID},{38, ID},{38, ID},{38, ID},{38, ID},{38, ID},{38, ID},{38, ID},{38, ID},{38, ID}},{{38, ID},{38, ID},{38, ID},{38, ID},{38, ID},{38, ID},{38, ID},{38, ID},{38, ID},{38, ID},{38, ID},{38, ID},{38, ID},{38, ID},{38, ID},{38, ID},{38, ID},{38, ID},{38, ID},{26, ID},{38, ID},{38, ID},{38, ID},{38, ID},{38, ID},{38, ID}},{{38, ID},{38, ID},{38, ID},{38, ID},{27, WRITE},{38, ID},{38, ID},{38, ID},{38, ID},{38, ID},{38, ID},{38, ID},{38, ID},{38, ID},{38, ID},{38, ID},{38, ID},{38, ID},{38, ID},{38, ID},{38, ID},{38, ID},{38, ID},{38, ID},{38, ID},{38, ID}},{{38, ID},{38, ID},{38, ID},{38, ID},{38, ID},{38, ID},{38, ID},{38, ID},{38, ID},{38, ID},{38, ID},{38, ID},{38, ID},{38, ID},{38, ID},{38, ID},{38, ID},{38, ID},{38, ID},{38, ID},{38, ID},{38, ID},{38, ID},{38, ID},{38, ID},{38, ID}},{{38, ID},{38, ID},{38, ID},{38, ID},{38, ID},{38, ID},{38, ID},{38, ID},{29,ID},{38, ID},{38, ID},{38, ID},{38, ID},{38, ID},{38, ID},{38, ID},{38, ID},{38, ID},{38, ID},{38, ID},{38, ID},{38, ID},{38, ID},{38, ID},{38, ID},{38, ID}},{{38, ID},{38, ID},{38, ID},{38, ID},{38, ID},{38, ID},{38, ID},{38, ID},{38, ID},{38, ID},{38, ID},{30,ID},{38, ID},{38, ID},{38, ID},{38, ID},{38, ID},{38, ID},{38, ID},{38, ID},{38, ID},{38, ID},{38, ID},{38, ID},{38, ID},{38, ID}},{{38, ID},{38, ID},{38, ID},{38, ID},{31, WHILE},{38, ID},{38, ID},{38, ID},{38, ID},{38, ID},{38, ID},{38, ID},{38, ID},{38, ID},{38, ID},{38, ID},{38, ID},{38, ID},{38, ID},{38, ID},{38, ID},{38, ID},{38, ID},{38, ID},{38, ID},{38, ID}},{{38, ID},{38, ID},{38, ID},{38, ID},{38, ID},{38, ID},{38, ID},{38, ID},{38, ID},{38, ID},{38, ID},{38, ID},{38, ID},{38, ID},{38, ID},{38, ID},{38, ID},{38, ID},{38, ID},{38, ID},{38, ID},{38, ID},{38, ID},{38, ID},{38, ID},{38, ID}},{{38, ID},{38, ID},{38, ID},{38, ID},{38, ID},{33, IF},{38, ID},{38, ID},{38, ID},{38, ID},{38, ID},{38, ID},{38, ID},{38, ID},{38, ID},{38, ID},{38, ID},{38, ID},{38, ID},{38, ID},{38, ID},{38, ID},{38, ID},{38, ID},{38, ID},{38, ID}},{{38, ID},{38, ID},{38, ID},{38, ID},{38, ID},{38, ID},{38, ID},{38, ID},{38, ID},{38, ID},{38, ID},{38, ID},{38, ID},{38, ID},{38, ID},{38, ID},{38, ID},{38, ID},{38, ID},{38, ID},{38, ID},{38, ID},{38, ID},{38, ID},{38, ID},{38, ID}},{{38, ID},{38, ID},{38, ID},{38, ID},{38, ID},{38, ID},{38, ID},{35, ID},{38, ID},{38, ID},{38, ID},{38, ID},{38, ID},{38, ID},{38, ID},{38, ID},{38, ID},{45, ID},{38, ID},{38, ID},{38, ID},{38, ID},{38, ID},{38, ID},{38, ID},{38, ID}},{{38, ID},{38, ID},{38, ID},{38, ID},{36, ID},{38, ID},{38, ID},{38, ID},{38, ID},{38, ID},{38, ID},{38, ID},{38, ID},{38, ID},{38, ID},{38, ID},{38, ID},{38, ID},{38, ID},{38, ID},{38, ID},{38, ID},{38, ID},{38, ID},{38, ID},{38, ID}},{{38, ID},{38, ID},{38, ID},{38, ID},{38, ID},{38, ID},{38, ID},{38, ID},{38, ID},{38, ID},{38, ID},{38, ID},{38, ID},{37, THEN},{38, ID},{38, ID},{38, ID},{38, ID},{38, ID},{38, ID},{38, ID},{38, ID},{38, ID},{38, ID},{38, ID},{38, ID}},{{38, ID},{38, ID},{38, ID},{38, ID},{38, ID},{38, ID},{38, ID},{38, ID},{38, ID},{38, ID},{38, ID},{38, ID},{38, ID},{38, ID},{38, ID},{38, ID},{38, ID},{38, ID},{38, ID},{38, ID},{38, ID},{38, ID},{38, ID},{38, ID},{38, ID},{38, ID}},{{38, ID},{38, ID},{38, ID},{38, ID},{38, ID},{38, ID},{38, ID},{38, ID},{38, ID},{38, ID},{38, ID},{38, ID},{38, ID},{38, ID},{38, ID},{38, ID},{38, ID},{38, ID},{38, ID},{38, ID},{38, ID},{38, ID},{38, ID},{38, ID},{38, ID},{38, ID}},{{40, ID},{38, ID},{38, ID},{38, ID},{38, ID},{38, ID},{38, ID},{38, ID},{38, ID},{38, ID},{38, ID},{38, ID},{38, ID},{38, ID},{38, ID},{38, ID},{38, ID},{38, ID},{38, ID},{38, ID},{38, ID},{38, ID},{38, ID},{38, ID},{38, ID},{38, ID}},{{38, ID},{38, ID},{38, ID},{38, ID},{38, ID},{38, ID},{38, ID},{38, ID},{38, ID},{38, ID},{38, ID},{41, ID},{38, ID},{38, ID},{38, ID},{38, ID},{38, ID},{38, ID},{38, ID},{38, ID},{38, ID},{38, ID},{38, ID},{38, ID},{38, ID},{38, ID}},{{38, ID},{38, ID},{38, ID},{38, ID},{38, ID},{38, ID},{38, ID},{38, ID},{38, ID},{38, ID},{38, ID},{38, ID},{38, ID},{38, ID},{38, ID},{38, ID},{38, ID},{38, ID},{42, ID},{38, ID},{38, ID},{38, ID},{38, ID},{38, ID},{38, ID},{38, ID}},{{38, ID},{38, ID},{38, ID},{38, ID},{43, FALSEOP},{38, ID},{38, ID},{38, ID},{38, ID},{38, ID},{38, ID},{38, ID},{38, ID},{38, ID},{38, ID},{38, ID},{38, ID},{38, ID},{38, ID},{38, ID},{38, ID},{38, ID},{38, ID},{38, ID},{38, ID},{38, ID}},{{38, ID},{38, ID},{38, ID},{38, ID},{38, ID},{38, ID},{38, ID},{38, ID},{38, ID},{38, ID},{38, ID},{38, ID},{38, ID},{38, ID},{38, ID},{38, ID},{38, ID},{38, ID},{38, ID},{38, ID},{38, ID},{38, ID},{38, ID},{38, ID},{38, ID},{38, ID}},{{44, ERROR},{44, ERROR},{44, ERROR},{44, ERROR},{44, ERROR},{44, ERROR},{44, ERROR},{44, ERROR},{44, ERROR},{44, ERROR},{44, ERROR},{44, ERROR},{44, ERROR},{44, ERROR},{44, ERROR},{44, ERROR},{44, ERROR},{44, ERROR},{44, ERROR},{44, ERROR},{44, ERROR},{44, ERROR},{44, ERROR},{44, ERROR},{44, ERROR},{44, ERROR}},{{38, ID},{38, ID},{38, ID},{38, ID},{38, ID},{38, ID},{38, ID},{38, ID},{38, ID},{38, ID},{38, ID},{38, ID},{38, ID},{38, ID},{38, ID},{38, ID},{38, ID},{38, ID},{38, ID},{38, ID},{46, ID},{38, ID},{38, ID},{38, ID},{38, ID},{38, ID}},{{38, ID},{38, ID},{38, ID},{38, ID},{47, TRUEOP},{38, ID},{38, ID},{38, ID},{38, ID},{38, ID},{38, ID},{38, ID},{38, ID},{38, ID},{38, ID},{38, ID},{38, ID},{38, ID},{38, ID},{38, ID},{38, ID},{38, ID},{38, ID},{38, ID},{38, ID},{38, ID}},{{38, ID},{38, ID},{38, ID},{38, ID},{38, ID},{38, ID},{38, ID},{38, ID},{38, ID},{38, ID},{38, ID},{38, ID},{38, ID},{38, ID},{38, ID},{38, ID},{38, ID},{38, ID},{38, ID},{38, ID},{38, ID},{38, ID},{38, ID},{38, ID},{38, ID},{38, ID}},{{38, ID},{38, ID},{38, ID},{38, ID},{38, ID},{38, ID},{38, ID},{38, ID},{38, ID},{38, ID},{38, ID},{38, ID},{38, ID},{38, ID},{38, ID},{38, ID},{38, ID},{38, ID},{38, ID},{38, ID},{49, ID},{38, ID},{38, ID},{38, ID},{38, ID},{38, ID}},{{38, ID},{38, ID},{38, ID},{38, ID},{38, ID},{38, ID},{38, ID},{38, ID},{38, ID},{38, ID},{38, ID},{50, ID},{38, ID},{38, ID},{38, ID},{38, ID},{38, ID},{38, ID},{38, ID},{38, ID},{38, ID},{38, ID},{38, ID},{38, ID},{38, ID},{38, ID}},{{38, ID},{38, ID},{38, ID},{38, ID},{38, ID},{38, ID},{38, ID},{38, ID},{38, ID},{38, ID},{38, ID},{51, NULLOP},{38, ID},{38, ID},{38, ID},{38, ID},{38, ID},{38, ID},{38, ID},{38, ID},{38, ID},{38, ID},{38, ID},{38, ID},{38, ID},{38, ID}},{{38, ID},{38, ID},{38, ID},{38, ID},{38, ID},{38, ID},{38, ID},{38, ID},{38, ID},{38, ID},{38, ID},{38, ID},{38, ID},{38, ID},{38, ID},{38, ID},{38, ID},{38, ID},{38, ID},{38, ID},{38, ID},{38, ID},{38, ID},{38, ID},{38, ID},{38, ID}}}</v>
      </c>
    </row>
    <row r="59" spans="1:95" x14ac:dyDescent="0.25">
      <c r="AC59">
        <f>COUNTA(AC2:AC40)</f>
        <v>39</v>
      </c>
      <c r="AD59">
        <f>COUNTA(AC40:BB40)</f>
        <v>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KeywordsFSM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Miller</dc:creator>
  <cp:lastModifiedBy>Karl Miller</cp:lastModifiedBy>
  <dcterms:created xsi:type="dcterms:W3CDTF">2023-02-08T02:48:55Z</dcterms:created>
  <dcterms:modified xsi:type="dcterms:W3CDTF">2023-02-12T21:06:55Z</dcterms:modified>
</cp:coreProperties>
</file>