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m\Desktop\activegits\Compiler\docs\"/>
    </mc:Choice>
  </mc:AlternateContent>
  <xr:revisionPtr revIDLastSave="0" documentId="8_{6ABF6837-3985-4FFE-8D81-A613BC98B220}" xr6:coauthVersionLast="47" xr6:coauthVersionMax="47" xr10:uidLastSave="{00000000-0000-0000-0000-000000000000}"/>
  <bookViews>
    <workbookView xWindow="2775" yWindow="840" windowWidth="19455" windowHeight="15075" xr2:uid="{793E41E3-A8D2-4B81-8F44-A7735E5B5AB8}"/>
  </bookViews>
  <sheets>
    <sheet name="Base" sheetId="1" r:id="rId1"/>
    <sheet name="Filled" sheetId="2" r:id="rId2"/>
    <sheet name="Array-Fied" sheetId="3" r:id="rId3"/>
    <sheet name="Join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73" i="2" l="1"/>
  <c r="AR73" i="2"/>
  <c r="AQ73" i="2"/>
  <c r="AP73" i="2"/>
  <c r="AO73" i="2"/>
  <c r="AN73" i="2"/>
  <c r="AM73" i="2"/>
  <c r="AL73" i="2"/>
  <c r="AK73" i="2"/>
  <c r="AJ73" i="2"/>
  <c r="AJ73" i="3" s="1"/>
  <c r="AI73" i="2"/>
  <c r="AI73" i="3" s="1"/>
  <c r="AH73" i="2"/>
  <c r="AH73" i="3" s="1"/>
  <c r="AG73" i="2"/>
  <c r="AF73" i="2"/>
  <c r="AE73" i="2"/>
  <c r="AD73" i="2"/>
  <c r="AC73" i="2"/>
  <c r="AB73" i="2"/>
  <c r="AA73" i="2"/>
  <c r="Z73" i="2"/>
  <c r="Y73" i="2"/>
  <c r="X73" i="2"/>
  <c r="X73" i="3" s="1"/>
  <c r="W73" i="2"/>
  <c r="W73" i="3" s="1"/>
  <c r="V73" i="2"/>
  <c r="V73" i="3" s="1"/>
  <c r="U73" i="2"/>
  <c r="T73" i="2"/>
  <c r="S73" i="2"/>
  <c r="R73" i="2"/>
  <c r="Q73" i="2"/>
  <c r="P73" i="2"/>
  <c r="O73" i="2"/>
  <c r="N73" i="2"/>
  <c r="M73" i="2"/>
  <c r="L73" i="2"/>
  <c r="L73" i="3" s="1"/>
  <c r="K73" i="2"/>
  <c r="K73" i="3" s="1"/>
  <c r="J73" i="2"/>
  <c r="J73" i="3" s="1"/>
  <c r="I73" i="2"/>
  <c r="H73" i="2"/>
  <c r="G73" i="2"/>
  <c r="F73" i="2"/>
  <c r="E73" i="2"/>
  <c r="D73" i="2"/>
  <c r="AS72" i="2"/>
  <c r="AR72" i="2"/>
  <c r="AQ72" i="2"/>
  <c r="AP72" i="2"/>
  <c r="AP72" i="3" s="1"/>
  <c r="AO72" i="2"/>
  <c r="AO72" i="3" s="1"/>
  <c r="AN72" i="2"/>
  <c r="AN72" i="3" s="1"/>
  <c r="AM72" i="2"/>
  <c r="AL72" i="2"/>
  <c r="AK72" i="2"/>
  <c r="AJ72" i="2"/>
  <c r="AI72" i="2"/>
  <c r="AH72" i="2"/>
  <c r="AG72" i="2"/>
  <c r="AF72" i="2"/>
  <c r="AE72" i="2"/>
  <c r="AD72" i="2"/>
  <c r="AD72" i="3" s="1"/>
  <c r="AC72" i="2"/>
  <c r="AC72" i="3" s="1"/>
  <c r="AB72" i="2"/>
  <c r="AB72" i="3" s="1"/>
  <c r="AA72" i="2"/>
  <c r="Z72" i="2"/>
  <c r="Y72" i="2"/>
  <c r="X72" i="2"/>
  <c r="W72" i="2"/>
  <c r="V72" i="2"/>
  <c r="U72" i="2"/>
  <c r="T72" i="2"/>
  <c r="S72" i="2"/>
  <c r="R72" i="2"/>
  <c r="R72" i="3" s="1"/>
  <c r="Q72" i="2"/>
  <c r="Q72" i="3" s="1"/>
  <c r="P72" i="2"/>
  <c r="P72" i="3" s="1"/>
  <c r="O72" i="2"/>
  <c r="N72" i="2"/>
  <c r="M72" i="2"/>
  <c r="L72" i="2"/>
  <c r="K72" i="2"/>
  <c r="J72" i="2"/>
  <c r="I72" i="2"/>
  <c r="H72" i="2"/>
  <c r="G72" i="2"/>
  <c r="F72" i="2"/>
  <c r="F72" i="3" s="1"/>
  <c r="E72" i="2"/>
  <c r="E72" i="3" s="1"/>
  <c r="D72" i="2"/>
  <c r="D72" i="3" s="1"/>
  <c r="AS71" i="2"/>
  <c r="AR71" i="2"/>
  <c r="AQ71" i="2"/>
  <c r="AP71" i="2"/>
  <c r="AO71" i="2"/>
  <c r="AN71" i="2"/>
  <c r="AM71" i="2"/>
  <c r="AL71" i="2"/>
  <c r="AK71" i="2"/>
  <c r="AJ71" i="2"/>
  <c r="AJ71" i="3" s="1"/>
  <c r="AI71" i="2"/>
  <c r="AI71" i="3" s="1"/>
  <c r="AH71" i="2"/>
  <c r="AH71" i="3" s="1"/>
  <c r="AG71" i="2"/>
  <c r="AF71" i="2"/>
  <c r="AE71" i="2"/>
  <c r="AD71" i="2"/>
  <c r="AC71" i="2"/>
  <c r="AB71" i="2"/>
  <c r="AA71" i="2"/>
  <c r="Z71" i="2"/>
  <c r="Y71" i="2"/>
  <c r="X71" i="2"/>
  <c r="X71" i="3" s="1"/>
  <c r="W71" i="2"/>
  <c r="W71" i="3" s="1"/>
  <c r="V71" i="2"/>
  <c r="V71" i="3" s="1"/>
  <c r="U71" i="2"/>
  <c r="T71" i="2"/>
  <c r="S71" i="2"/>
  <c r="R71" i="2"/>
  <c r="Q71" i="2"/>
  <c r="P71" i="2"/>
  <c r="O71" i="2"/>
  <c r="N71" i="2"/>
  <c r="M71" i="2"/>
  <c r="L71" i="2"/>
  <c r="L71" i="3" s="1"/>
  <c r="K71" i="2"/>
  <c r="K71" i="3" s="1"/>
  <c r="J71" i="2"/>
  <c r="J71" i="3" s="1"/>
  <c r="I71" i="2"/>
  <c r="H71" i="2"/>
  <c r="G71" i="2"/>
  <c r="F71" i="2"/>
  <c r="E71" i="2"/>
  <c r="D71" i="2"/>
  <c r="AS70" i="2"/>
  <c r="AR70" i="2"/>
  <c r="AQ70" i="2"/>
  <c r="AP70" i="2"/>
  <c r="AP70" i="3" s="1"/>
  <c r="AO70" i="2"/>
  <c r="AO70" i="3" s="1"/>
  <c r="AN70" i="2"/>
  <c r="AN70" i="3" s="1"/>
  <c r="AM70" i="2"/>
  <c r="AL70" i="2"/>
  <c r="AK70" i="2"/>
  <c r="AJ70" i="2"/>
  <c r="AI70" i="2"/>
  <c r="AH70" i="2"/>
  <c r="AG70" i="2"/>
  <c r="AF70" i="2"/>
  <c r="AE70" i="2"/>
  <c r="AD70" i="2"/>
  <c r="AD70" i="3" s="1"/>
  <c r="AC70" i="2"/>
  <c r="AC70" i="3" s="1"/>
  <c r="AB70" i="2"/>
  <c r="AB70" i="3" s="1"/>
  <c r="AA70" i="2"/>
  <c r="Z70" i="2"/>
  <c r="Y70" i="2"/>
  <c r="X70" i="2"/>
  <c r="W70" i="2"/>
  <c r="V70" i="2"/>
  <c r="U70" i="2"/>
  <c r="T70" i="2"/>
  <c r="S70" i="2"/>
  <c r="R70" i="2"/>
  <c r="R70" i="3" s="1"/>
  <c r="Q70" i="2"/>
  <c r="Q70" i="3" s="1"/>
  <c r="P70" i="2"/>
  <c r="P70" i="3" s="1"/>
  <c r="O70" i="2"/>
  <c r="N70" i="2"/>
  <c r="M70" i="2"/>
  <c r="L70" i="2"/>
  <c r="K70" i="2"/>
  <c r="J70" i="2"/>
  <c r="I70" i="2"/>
  <c r="H70" i="2"/>
  <c r="G70" i="2"/>
  <c r="F70" i="2"/>
  <c r="F70" i="3" s="1"/>
  <c r="E70" i="2"/>
  <c r="E70" i="3" s="1"/>
  <c r="D70" i="2"/>
  <c r="D70" i="3" s="1"/>
  <c r="AS69" i="2"/>
  <c r="AR69" i="2"/>
  <c r="AQ69" i="2"/>
  <c r="AP69" i="2"/>
  <c r="AO69" i="2"/>
  <c r="AN69" i="2"/>
  <c r="AM69" i="2"/>
  <c r="AL69" i="2"/>
  <c r="AK69" i="2"/>
  <c r="AJ69" i="2"/>
  <c r="AJ69" i="3" s="1"/>
  <c r="AI69" i="2"/>
  <c r="AI69" i="3" s="1"/>
  <c r="AH69" i="2"/>
  <c r="AH69" i="3" s="1"/>
  <c r="AG69" i="2"/>
  <c r="AF69" i="2"/>
  <c r="AE69" i="2"/>
  <c r="AD69" i="2"/>
  <c r="AC69" i="2"/>
  <c r="AB69" i="2"/>
  <c r="AA69" i="2"/>
  <c r="Z69" i="2"/>
  <c r="Y69" i="2"/>
  <c r="X69" i="2"/>
  <c r="X69" i="3" s="1"/>
  <c r="W69" i="2"/>
  <c r="W69" i="3" s="1"/>
  <c r="V69" i="2"/>
  <c r="V69" i="3" s="1"/>
  <c r="U69" i="2"/>
  <c r="T69" i="2"/>
  <c r="S69" i="2"/>
  <c r="R69" i="2"/>
  <c r="Q69" i="2"/>
  <c r="P69" i="2"/>
  <c r="O69" i="2"/>
  <c r="N69" i="2"/>
  <c r="M69" i="2"/>
  <c r="L69" i="2"/>
  <c r="K69" i="2"/>
  <c r="K69" i="3" s="1"/>
  <c r="J69" i="2"/>
  <c r="J69" i="3" s="1"/>
  <c r="I69" i="2"/>
  <c r="H69" i="2"/>
  <c r="G69" i="2"/>
  <c r="F69" i="2"/>
  <c r="E69" i="2"/>
  <c r="D69" i="2"/>
  <c r="AS68" i="2"/>
  <c r="AR68" i="2"/>
  <c r="AQ68" i="2"/>
  <c r="AP68" i="2"/>
  <c r="AP68" i="3" s="1"/>
  <c r="AO68" i="2"/>
  <c r="AO68" i="3" s="1"/>
  <c r="AN68" i="2"/>
  <c r="AN68" i="3" s="1"/>
  <c r="AM68" i="2"/>
  <c r="AL68" i="2"/>
  <c r="AK68" i="2"/>
  <c r="AJ68" i="2"/>
  <c r="AI68" i="2"/>
  <c r="AH68" i="2"/>
  <c r="AG68" i="2"/>
  <c r="AF68" i="2"/>
  <c r="AE68" i="2"/>
  <c r="AD68" i="2"/>
  <c r="AD68" i="3" s="1"/>
  <c r="AC68" i="2"/>
  <c r="AC68" i="3" s="1"/>
  <c r="AB68" i="2"/>
  <c r="AB68" i="3" s="1"/>
  <c r="AA68" i="2"/>
  <c r="Z68" i="2"/>
  <c r="Y68" i="2"/>
  <c r="X68" i="2"/>
  <c r="W68" i="2"/>
  <c r="V68" i="2"/>
  <c r="U68" i="2"/>
  <c r="T68" i="2"/>
  <c r="S68" i="2"/>
  <c r="R68" i="2"/>
  <c r="R68" i="3" s="1"/>
  <c r="Q68" i="2"/>
  <c r="Q68" i="3" s="1"/>
  <c r="P68" i="2"/>
  <c r="P68" i="3" s="1"/>
  <c r="O68" i="2"/>
  <c r="N68" i="2"/>
  <c r="M68" i="2"/>
  <c r="L68" i="2"/>
  <c r="K68" i="2"/>
  <c r="J68" i="2"/>
  <c r="I68" i="2"/>
  <c r="H68" i="2"/>
  <c r="G68" i="2"/>
  <c r="F68" i="2"/>
  <c r="F68" i="3" s="1"/>
  <c r="E68" i="2"/>
  <c r="E68" i="3" s="1"/>
  <c r="D68" i="2"/>
  <c r="D68" i="3" s="1"/>
  <c r="AS67" i="2"/>
  <c r="AR67" i="2"/>
  <c r="AQ67" i="2"/>
  <c r="AP67" i="2"/>
  <c r="AO67" i="2"/>
  <c r="AN67" i="2"/>
  <c r="AM67" i="2"/>
  <c r="AL67" i="2"/>
  <c r="AK67" i="2"/>
  <c r="AJ67" i="2"/>
  <c r="AJ67" i="3" s="1"/>
  <c r="AI67" i="2"/>
  <c r="AI67" i="3" s="1"/>
  <c r="AH67" i="2"/>
  <c r="AH67" i="3" s="1"/>
  <c r="AG67" i="2"/>
  <c r="AF67" i="2"/>
  <c r="AE67" i="2"/>
  <c r="AD67" i="2"/>
  <c r="AC67" i="2"/>
  <c r="AB67" i="2"/>
  <c r="AA67" i="2"/>
  <c r="Z67" i="2"/>
  <c r="Y67" i="2"/>
  <c r="X67" i="2"/>
  <c r="X67" i="3" s="1"/>
  <c r="W67" i="2"/>
  <c r="W67" i="3" s="1"/>
  <c r="V67" i="2"/>
  <c r="V67" i="3" s="1"/>
  <c r="U67" i="2"/>
  <c r="T67" i="2"/>
  <c r="S67" i="2"/>
  <c r="R67" i="2"/>
  <c r="Q67" i="2"/>
  <c r="P67" i="2"/>
  <c r="O67" i="2"/>
  <c r="N67" i="2"/>
  <c r="M67" i="2"/>
  <c r="L67" i="2"/>
  <c r="L67" i="3" s="1"/>
  <c r="K67" i="2"/>
  <c r="K67" i="3" s="1"/>
  <c r="J67" i="2"/>
  <c r="J67" i="3" s="1"/>
  <c r="I67" i="2"/>
  <c r="H67" i="2"/>
  <c r="G67" i="2"/>
  <c r="F67" i="2"/>
  <c r="E67" i="2"/>
  <c r="D67" i="2"/>
  <c r="AS66" i="2"/>
  <c r="AR66" i="2"/>
  <c r="AQ66" i="2"/>
  <c r="AP66" i="2"/>
  <c r="AP66" i="3" s="1"/>
  <c r="AO66" i="2"/>
  <c r="AO66" i="3" s="1"/>
  <c r="AN66" i="2"/>
  <c r="AN66" i="3" s="1"/>
  <c r="AM66" i="2"/>
  <c r="AL66" i="2"/>
  <c r="AK66" i="2"/>
  <c r="AJ66" i="2"/>
  <c r="AI66" i="2"/>
  <c r="AH66" i="2"/>
  <c r="AG66" i="2"/>
  <c r="AF66" i="2"/>
  <c r="AE66" i="2"/>
  <c r="AD66" i="2"/>
  <c r="AC66" i="2"/>
  <c r="AB66" i="2"/>
  <c r="AB66" i="3" s="1"/>
  <c r="AA66" i="2"/>
  <c r="Z66" i="2"/>
  <c r="Y66" i="2"/>
  <c r="X66" i="2"/>
  <c r="W66" i="2"/>
  <c r="V66" i="2"/>
  <c r="U66" i="2"/>
  <c r="T66" i="2"/>
  <c r="S66" i="2"/>
  <c r="R66" i="2"/>
  <c r="R66" i="3" s="1"/>
  <c r="Q66" i="2"/>
  <c r="Q66" i="3" s="1"/>
  <c r="P66" i="2"/>
  <c r="P66" i="3" s="1"/>
  <c r="O66" i="2"/>
  <c r="N66" i="2"/>
  <c r="M66" i="2"/>
  <c r="L66" i="2"/>
  <c r="K66" i="2"/>
  <c r="J66" i="2"/>
  <c r="I66" i="2"/>
  <c r="H66" i="2"/>
  <c r="G66" i="2"/>
  <c r="F66" i="2"/>
  <c r="F66" i="3" s="1"/>
  <c r="E66" i="2"/>
  <c r="E66" i="3" s="1"/>
  <c r="D66" i="2"/>
  <c r="D66" i="3" s="1"/>
  <c r="AS65" i="2"/>
  <c r="AR65" i="2"/>
  <c r="AQ65" i="2"/>
  <c r="AP65" i="2"/>
  <c r="AO65" i="2"/>
  <c r="AN65" i="2"/>
  <c r="AM65" i="2"/>
  <c r="AL65" i="2"/>
  <c r="AK65" i="2"/>
  <c r="AJ65" i="2"/>
  <c r="AJ65" i="3" s="1"/>
  <c r="AI65" i="2"/>
  <c r="AI65" i="3" s="1"/>
  <c r="AH65" i="2"/>
  <c r="AH65" i="3" s="1"/>
  <c r="AG65" i="2"/>
  <c r="AF65" i="2"/>
  <c r="AE65" i="2"/>
  <c r="AD65" i="2"/>
  <c r="AC65" i="2"/>
  <c r="AB65" i="2"/>
  <c r="AA65" i="2"/>
  <c r="Z65" i="2"/>
  <c r="Y65" i="2"/>
  <c r="X65" i="2"/>
  <c r="X65" i="3" s="1"/>
  <c r="W65" i="2"/>
  <c r="W65" i="3" s="1"/>
  <c r="V65" i="2"/>
  <c r="V65" i="3" s="1"/>
  <c r="U65" i="2"/>
  <c r="T65" i="2"/>
  <c r="S65" i="2"/>
  <c r="R65" i="2"/>
  <c r="Q65" i="2"/>
  <c r="P65" i="2"/>
  <c r="O65" i="2"/>
  <c r="N65" i="2"/>
  <c r="M65" i="2"/>
  <c r="L65" i="2"/>
  <c r="L65" i="3" s="1"/>
  <c r="K65" i="2"/>
  <c r="K65" i="3" s="1"/>
  <c r="J65" i="2"/>
  <c r="J65" i="3" s="1"/>
  <c r="I65" i="2"/>
  <c r="H65" i="2"/>
  <c r="G65" i="2"/>
  <c r="F65" i="2"/>
  <c r="E65" i="2"/>
  <c r="D65" i="2"/>
  <c r="AS64" i="2"/>
  <c r="AR64" i="2"/>
  <c r="AQ64" i="2"/>
  <c r="AP64" i="2"/>
  <c r="AP64" i="3" s="1"/>
  <c r="AO64" i="2"/>
  <c r="AO64" i="3" s="1"/>
  <c r="AN64" i="2"/>
  <c r="AN64" i="3" s="1"/>
  <c r="AM64" i="2"/>
  <c r="AL64" i="2"/>
  <c r="AK64" i="2"/>
  <c r="AJ64" i="2"/>
  <c r="AI64" i="2"/>
  <c r="AH64" i="2"/>
  <c r="AG64" i="2"/>
  <c r="AF64" i="2"/>
  <c r="AE64" i="2"/>
  <c r="AD64" i="2"/>
  <c r="AD64" i="3" s="1"/>
  <c r="AC64" i="2"/>
  <c r="AC64" i="3" s="1"/>
  <c r="AB64" i="2"/>
  <c r="AB64" i="3" s="1"/>
  <c r="AA64" i="2"/>
  <c r="Z64" i="2"/>
  <c r="Y64" i="2"/>
  <c r="X64" i="2"/>
  <c r="W64" i="2"/>
  <c r="V64" i="2"/>
  <c r="U64" i="2"/>
  <c r="T64" i="2"/>
  <c r="S64" i="2"/>
  <c r="R64" i="2"/>
  <c r="R64" i="3" s="1"/>
  <c r="Q64" i="2"/>
  <c r="Q64" i="3" s="1"/>
  <c r="P64" i="2"/>
  <c r="P64" i="3" s="1"/>
  <c r="O64" i="2"/>
  <c r="N64" i="2"/>
  <c r="M64" i="2"/>
  <c r="L64" i="2"/>
  <c r="K64" i="2"/>
  <c r="J64" i="2"/>
  <c r="I64" i="2"/>
  <c r="H64" i="2"/>
  <c r="G64" i="2"/>
  <c r="F64" i="2"/>
  <c r="F64" i="3" s="1"/>
  <c r="E64" i="2"/>
  <c r="E64" i="3" s="1"/>
  <c r="D64" i="2"/>
  <c r="D64" i="3" s="1"/>
  <c r="AS63" i="2"/>
  <c r="AR63" i="2"/>
  <c r="AQ63" i="2"/>
  <c r="AP63" i="2"/>
  <c r="AO63" i="2"/>
  <c r="AN63" i="2"/>
  <c r="AM63" i="2"/>
  <c r="AL63" i="2"/>
  <c r="AK63" i="2"/>
  <c r="AJ63" i="2"/>
  <c r="AI63" i="2"/>
  <c r="AI63" i="3" s="1"/>
  <c r="AH63" i="2"/>
  <c r="AH63" i="3" s="1"/>
  <c r="AG63" i="2"/>
  <c r="AF63" i="2"/>
  <c r="AE63" i="2"/>
  <c r="AD63" i="2"/>
  <c r="AC63" i="2"/>
  <c r="AB63" i="2"/>
  <c r="AA63" i="2"/>
  <c r="Z63" i="2"/>
  <c r="Y63" i="2"/>
  <c r="X63" i="2"/>
  <c r="X63" i="3" s="1"/>
  <c r="W63" i="2"/>
  <c r="W63" i="3" s="1"/>
  <c r="V63" i="2"/>
  <c r="V63" i="3" s="1"/>
  <c r="U63" i="2"/>
  <c r="T63" i="2"/>
  <c r="S63" i="2"/>
  <c r="R63" i="2"/>
  <c r="Q63" i="2"/>
  <c r="P63" i="2"/>
  <c r="O63" i="2"/>
  <c r="N63" i="2"/>
  <c r="M63" i="2"/>
  <c r="L63" i="2"/>
  <c r="L63" i="3" s="1"/>
  <c r="K63" i="2"/>
  <c r="K63" i="3" s="1"/>
  <c r="J63" i="2"/>
  <c r="J63" i="3" s="1"/>
  <c r="I63" i="2"/>
  <c r="H63" i="2"/>
  <c r="G63" i="2"/>
  <c r="F63" i="2"/>
  <c r="E63" i="2"/>
  <c r="D63" i="2"/>
  <c r="AS62" i="2"/>
  <c r="AR62" i="2"/>
  <c r="AQ62" i="2"/>
  <c r="AP62" i="2"/>
  <c r="AP62" i="3" s="1"/>
  <c r="AO62" i="2"/>
  <c r="AO62" i="3" s="1"/>
  <c r="AN62" i="2"/>
  <c r="AN62" i="3" s="1"/>
  <c r="AM62" i="2"/>
  <c r="AL62" i="2"/>
  <c r="AK62" i="2"/>
  <c r="AJ62" i="2"/>
  <c r="AI62" i="2"/>
  <c r="AH62" i="2"/>
  <c r="AG62" i="2"/>
  <c r="AF62" i="2"/>
  <c r="AE62" i="2"/>
  <c r="AD62" i="2"/>
  <c r="AD62" i="3" s="1"/>
  <c r="AC62" i="2"/>
  <c r="AC62" i="3" s="1"/>
  <c r="AB62" i="2"/>
  <c r="AB62" i="3" s="1"/>
  <c r="AA62" i="2"/>
  <c r="Z62" i="2"/>
  <c r="Y62" i="2"/>
  <c r="X62" i="2"/>
  <c r="W62" i="2"/>
  <c r="V62" i="2"/>
  <c r="U62" i="2"/>
  <c r="T62" i="2"/>
  <c r="S62" i="2"/>
  <c r="R62" i="2"/>
  <c r="R62" i="3" s="1"/>
  <c r="Q62" i="2"/>
  <c r="Q62" i="3" s="1"/>
  <c r="P62" i="2"/>
  <c r="P62" i="3" s="1"/>
  <c r="O62" i="2"/>
  <c r="N62" i="2"/>
  <c r="M62" i="2"/>
  <c r="L62" i="2"/>
  <c r="K62" i="2"/>
  <c r="J62" i="2"/>
  <c r="I62" i="2"/>
  <c r="H62" i="2"/>
  <c r="G62" i="2"/>
  <c r="F62" i="2"/>
  <c r="F62" i="3" s="1"/>
  <c r="E62" i="2"/>
  <c r="E62" i="3" s="1"/>
  <c r="D62" i="2"/>
  <c r="D62" i="3" s="1"/>
  <c r="AS61" i="2"/>
  <c r="AR61" i="2"/>
  <c r="AQ61" i="2"/>
  <c r="AP61" i="2"/>
  <c r="AO61" i="2"/>
  <c r="AN61" i="2"/>
  <c r="AM61" i="2"/>
  <c r="AL61" i="2"/>
  <c r="AK61" i="2"/>
  <c r="AJ61" i="2"/>
  <c r="AJ61" i="3" s="1"/>
  <c r="AI61" i="2"/>
  <c r="AI61" i="3" s="1"/>
  <c r="AH61" i="2"/>
  <c r="AH61" i="3" s="1"/>
  <c r="AG61" i="2"/>
  <c r="AF61" i="2"/>
  <c r="AE61" i="2"/>
  <c r="AD61" i="2"/>
  <c r="AC61" i="2"/>
  <c r="AB61" i="2"/>
  <c r="AA61" i="2"/>
  <c r="Z61" i="2"/>
  <c r="Y61" i="2"/>
  <c r="X61" i="2"/>
  <c r="X61" i="3" s="1"/>
  <c r="W61" i="2"/>
  <c r="V61" i="2"/>
  <c r="V61" i="3" s="1"/>
  <c r="U61" i="2"/>
  <c r="T61" i="2"/>
  <c r="S61" i="2"/>
  <c r="R61" i="2"/>
  <c r="Q61" i="2"/>
  <c r="P61" i="2"/>
  <c r="O61" i="2"/>
  <c r="N61" i="2"/>
  <c r="M61" i="2"/>
  <c r="L61" i="2"/>
  <c r="L61" i="3" s="1"/>
  <c r="K61" i="2"/>
  <c r="K61" i="3" s="1"/>
  <c r="J61" i="2"/>
  <c r="J61" i="3" s="1"/>
  <c r="I61" i="2"/>
  <c r="H61" i="2"/>
  <c r="G61" i="2"/>
  <c r="F61" i="2"/>
  <c r="E61" i="2"/>
  <c r="D61" i="2"/>
  <c r="AS60" i="2"/>
  <c r="AR60" i="2"/>
  <c r="AQ60" i="2"/>
  <c r="AP60" i="2"/>
  <c r="AP60" i="3" s="1"/>
  <c r="AO60" i="2"/>
  <c r="AO60" i="3" s="1"/>
  <c r="AN60" i="2"/>
  <c r="AN60" i="3" s="1"/>
  <c r="AM60" i="2"/>
  <c r="AL60" i="2"/>
  <c r="AK60" i="2"/>
  <c r="AJ60" i="2"/>
  <c r="AI60" i="2"/>
  <c r="AH60" i="2"/>
  <c r="AG60" i="2"/>
  <c r="AF60" i="2"/>
  <c r="AE60" i="2"/>
  <c r="AD60" i="2"/>
  <c r="AD60" i="3" s="1"/>
  <c r="AC60" i="2"/>
  <c r="AB60" i="2"/>
  <c r="AB60" i="3" s="1"/>
  <c r="AA60" i="2"/>
  <c r="Z60" i="2"/>
  <c r="Y60" i="2"/>
  <c r="X60" i="2"/>
  <c r="W60" i="2"/>
  <c r="V60" i="2"/>
  <c r="U60" i="2"/>
  <c r="T60" i="2"/>
  <c r="S60" i="2"/>
  <c r="R60" i="2"/>
  <c r="R60" i="3" s="1"/>
  <c r="Q60" i="2"/>
  <c r="Q60" i="3" s="1"/>
  <c r="P60" i="2"/>
  <c r="P60" i="3" s="1"/>
  <c r="O60" i="2"/>
  <c r="N60" i="2"/>
  <c r="M60" i="2"/>
  <c r="L60" i="2"/>
  <c r="K60" i="2"/>
  <c r="J60" i="2"/>
  <c r="I60" i="2"/>
  <c r="H60" i="2"/>
  <c r="G60" i="2"/>
  <c r="F60" i="2"/>
  <c r="F60" i="3" s="1"/>
  <c r="E60" i="2"/>
  <c r="E60" i="3" s="1"/>
  <c r="D60" i="2"/>
  <c r="D60" i="3" s="1"/>
  <c r="AS59" i="2"/>
  <c r="AR59" i="2"/>
  <c r="AQ59" i="2"/>
  <c r="AP59" i="2"/>
  <c r="AO59" i="2"/>
  <c r="AN59" i="2"/>
  <c r="AM59" i="2"/>
  <c r="AL59" i="2"/>
  <c r="AK59" i="2"/>
  <c r="AJ59" i="2"/>
  <c r="AJ59" i="3" s="1"/>
  <c r="AI59" i="2"/>
  <c r="AI59" i="3" s="1"/>
  <c r="AH59" i="2"/>
  <c r="AH59" i="3" s="1"/>
  <c r="AG59" i="2"/>
  <c r="AF59" i="2"/>
  <c r="AE59" i="2"/>
  <c r="AD59" i="2"/>
  <c r="AC59" i="2"/>
  <c r="AB59" i="2"/>
  <c r="AA59" i="2"/>
  <c r="Z59" i="2"/>
  <c r="Y59" i="2"/>
  <c r="X59" i="2"/>
  <c r="X59" i="3" s="1"/>
  <c r="W59" i="2"/>
  <c r="W59" i="3" s="1"/>
  <c r="V59" i="2"/>
  <c r="V59" i="3" s="1"/>
  <c r="U59" i="2"/>
  <c r="T59" i="2"/>
  <c r="S59" i="2"/>
  <c r="R59" i="2"/>
  <c r="Q59" i="2"/>
  <c r="P59" i="2"/>
  <c r="O59" i="2"/>
  <c r="N59" i="2"/>
  <c r="M59" i="2"/>
  <c r="L59" i="2"/>
  <c r="L59" i="3" s="1"/>
  <c r="K59" i="2"/>
  <c r="K59" i="3" s="1"/>
  <c r="J59" i="2"/>
  <c r="J59" i="3" s="1"/>
  <c r="I59" i="2"/>
  <c r="H59" i="2"/>
  <c r="G59" i="2"/>
  <c r="F59" i="2"/>
  <c r="E59" i="2"/>
  <c r="D59" i="2"/>
  <c r="AS58" i="2"/>
  <c r="AR58" i="2"/>
  <c r="AQ58" i="2"/>
  <c r="AP58" i="2"/>
  <c r="AP58" i="3" s="1"/>
  <c r="AO58" i="2"/>
  <c r="AO58" i="3" s="1"/>
  <c r="AN58" i="2"/>
  <c r="AN58" i="3" s="1"/>
  <c r="AM58" i="2"/>
  <c r="AL58" i="2"/>
  <c r="AK58" i="2"/>
  <c r="AJ58" i="2"/>
  <c r="AI58" i="2"/>
  <c r="AH58" i="2"/>
  <c r="AG58" i="2"/>
  <c r="AF58" i="2"/>
  <c r="AE58" i="2"/>
  <c r="AD58" i="2"/>
  <c r="AD58" i="3" s="1"/>
  <c r="AC58" i="2"/>
  <c r="AC58" i="3" s="1"/>
  <c r="AB58" i="2"/>
  <c r="AB58" i="3" s="1"/>
  <c r="AA58" i="2"/>
  <c r="Z58" i="2"/>
  <c r="Y58" i="2"/>
  <c r="X58" i="2"/>
  <c r="W58" i="2"/>
  <c r="V58" i="2"/>
  <c r="U58" i="2"/>
  <c r="T58" i="2"/>
  <c r="S58" i="2"/>
  <c r="R58" i="2"/>
  <c r="R58" i="3" s="1"/>
  <c r="Q58" i="2"/>
  <c r="Q58" i="3" s="1"/>
  <c r="P58" i="2"/>
  <c r="P58" i="3" s="1"/>
  <c r="O58" i="2"/>
  <c r="N58" i="2"/>
  <c r="M58" i="2"/>
  <c r="L58" i="2"/>
  <c r="K58" i="2"/>
  <c r="J58" i="2"/>
  <c r="I58" i="2"/>
  <c r="H58" i="2"/>
  <c r="G58" i="2"/>
  <c r="F58" i="2"/>
  <c r="F58" i="3" s="1"/>
  <c r="E58" i="2"/>
  <c r="E58" i="3" s="1"/>
  <c r="D58" i="2"/>
  <c r="D58" i="3" s="1"/>
  <c r="AS57" i="2"/>
  <c r="AR57" i="2"/>
  <c r="AQ57" i="2"/>
  <c r="AP57" i="2"/>
  <c r="AO57" i="2"/>
  <c r="AN57" i="2"/>
  <c r="AM57" i="2"/>
  <c r="AL57" i="2"/>
  <c r="AK57" i="2"/>
  <c r="AJ57" i="2"/>
  <c r="AJ57" i="3" s="1"/>
  <c r="AI57" i="2"/>
  <c r="AI57" i="3" s="1"/>
  <c r="AH57" i="2"/>
  <c r="AH57" i="3" s="1"/>
  <c r="AG57" i="2"/>
  <c r="AF57" i="2"/>
  <c r="AE57" i="2"/>
  <c r="AD57" i="2"/>
  <c r="AC57" i="2"/>
  <c r="AB57" i="2"/>
  <c r="AA57" i="2"/>
  <c r="Z57" i="2"/>
  <c r="Y57" i="2"/>
  <c r="X57" i="2"/>
  <c r="X57" i="3" s="1"/>
  <c r="W57" i="2"/>
  <c r="W57" i="3" s="1"/>
  <c r="V57" i="2"/>
  <c r="V57" i="3" s="1"/>
  <c r="U57" i="2"/>
  <c r="T57" i="2"/>
  <c r="S57" i="2"/>
  <c r="R57" i="2"/>
  <c r="Q57" i="2"/>
  <c r="P57" i="2"/>
  <c r="O57" i="2"/>
  <c r="N57" i="2"/>
  <c r="M57" i="2"/>
  <c r="L57" i="2"/>
  <c r="L57" i="3" s="1"/>
  <c r="K57" i="2"/>
  <c r="K57" i="3" s="1"/>
  <c r="J57" i="2"/>
  <c r="J57" i="3" s="1"/>
  <c r="I57" i="2"/>
  <c r="H57" i="2"/>
  <c r="G57" i="2"/>
  <c r="F57" i="2"/>
  <c r="E57" i="2"/>
  <c r="D57" i="2"/>
  <c r="AS56" i="2"/>
  <c r="AR56" i="2"/>
  <c r="AQ56" i="2"/>
  <c r="AP56" i="2"/>
  <c r="AP56" i="3" s="1"/>
  <c r="AO56" i="2"/>
  <c r="AO56" i="3" s="1"/>
  <c r="AN56" i="2"/>
  <c r="AN56" i="3" s="1"/>
  <c r="AM56" i="2"/>
  <c r="AL56" i="2"/>
  <c r="AK56" i="2"/>
  <c r="AJ56" i="2"/>
  <c r="AI56" i="2"/>
  <c r="AH56" i="2"/>
  <c r="AG56" i="2"/>
  <c r="AF56" i="2"/>
  <c r="AE56" i="2"/>
  <c r="AD56" i="2"/>
  <c r="AD56" i="3" s="1"/>
  <c r="AC56" i="2"/>
  <c r="AC56" i="3" s="1"/>
  <c r="AB56" i="2"/>
  <c r="AB56" i="3" s="1"/>
  <c r="AA56" i="2"/>
  <c r="Z56" i="2"/>
  <c r="Y56" i="2"/>
  <c r="X56" i="2"/>
  <c r="W56" i="2"/>
  <c r="V56" i="2"/>
  <c r="U56" i="2"/>
  <c r="T56" i="2"/>
  <c r="S56" i="2"/>
  <c r="R56" i="2"/>
  <c r="R56" i="3" s="1"/>
  <c r="Q56" i="2"/>
  <c r="Q56" i="3" s="1"/>
  <c r="P56" i="2"/>
  <c r="P56" i="3" s="1"/>
  <c r="O56" i="2"/>
  <c r="N56" i="2"/>
  <c r="M56" i="2"/>
  <c r="L56" i="2"/>
  <c r="K56" i="2"/>
  <c r="J56" i="2"/>
  <c r="I56" i="2"/>
  <c r="H56" i="2"/>
  <c r="G56" i="2"/>
  <c r="F56" i="2"/>
  <c r="F56" i="3" s="1"/>
  <c r="E56" i="2"/>
  <c r="D56" i="2"/>
  <c r="AS55" i="2"/>
  <c r="AR55" i="2"/>
  <c r="AQ55" i="2"/>
  <c r="AP55" i="2"/>
  <c r="AO55" i="2"/>
  <c r="AN55" i="2"/>
  <c r="AM55" i="2"/>
  <c r="AL55" i="2"/>
  <c r="AK55" i="2"/>
  <c r="AJ55" i="2"/>
  <c r="AJ55" i="3" s="1"/>
  <c r="AI55" i="2"/>
  <c r="AI55" i="3" s="1"/>
  <c r="AH55" i="2"/>
  <c r="AH55" i="3" s="1"/>
  <c r="AG55" i="2"/>
  <c r="AF55" i="2"/>
  <c r="AE55" i="2"/>
  <c r="AD55" i="2"/>
  <c r="AC55" i="2"/>
  <c r="AB55" i="2"/>
  <c r="AA55" i="2"/>
  <c r="Z55" i="2"/>
  <c r="Y55" i="2"/>
  <c r="X55" i="2"/>
  <c r="X55" i="3" s="1"/>
  <c r="W55" i="2"/>
  <c r="W55" i="3" s="1"/>
  <c r="V55" i="2"/>
  <c r="V55" i="3" s="1"/>
  <c r="U55" i="2"/>
  <c r="T55" i="2"/>
  <c r="S55" i="2"/>
  <c r="R55" i="2"/>
  <c r="Q55" i="2"/>
  <c r="P55" i="2"/>
  <c r="O55" i="2"/>
  <c r="N55" i="2"/>
  <c r="M55" i="2"/>
  <c r="L55" i="2"/>
  <c r="L55" i="3" s="1"/>
  <c r="K55" i="2"/>
  <c r="K55" i="3" s="1"/>
  <c r="J55" i="2"/>
  <c r="J55" i="3" s="1"/>
  <c r="I55" i="2"/>
  <c r="H55" i="2"/>
  <c r="G55" i="2"/>
  <c r="F55" i="2"/>
  <c r="E55" i="2"/>
  <c r="D55" i="2"/>
  <c r="AS54" i="2"/>
  <c r="AR54" i="2"/>
  <c r="AQ54" i="2"/>
  <c r="AP54" i="2"/>
  <c r="AP54" i="3" s="1"/>
  <c r="AO54" i="2"/>
  <c r="AO54" i="3" s="1"/>
  <c r="AN54" i="2"/>
  <c r="AN54" i="3" s="1"/>
  <c r="AM54" i="2"/>
  <c r="AL54" i="2"/>
  <c r="AK54" i="2"/>
  <c r="AJ54" i="2"/>
  <c r="AI54" i="2"/>
  <c r="AH54" i="2"/>
  <c r="AG54" i="2"/>
  <c r="AF54" i="2"/>
  <c r="AE54" i="2"/>
  <c r="AD54" i="2"/>
  <c r="AD54" i="3" s="1"/>
  <c r="AC54" i="2"/>
  <c r="AC54" i="3" s="1"/>
  <c r="AB54" i="2"/>
  <c r="AB54" i="3" s="1"/>
  <c r="AA54" i="2"/>
  <c r="Z54" i="2"/>
  <c r="Y54" i="2"/>
  <c r="X54" i="2"/>
  <c r="W54" i="2"/>
  <c r="V54" i="2"/>
  <c r="U54" i="2"/>
  <c r="T54" i="2"/>
  <c r="S54" i="2"/>
  <c r="R54" i="2"/>
  <c r="R54" i="3" s="1"/>
  <c r="Q54" i="2"/>
  <c r="Q54" i="3" s="1"/>
  <c r="P54" i="2"/>
  <c r="P54" i="3" s="1"/>
  <c r="O54" i="2"/>
  <c r="N54" i="2"/>
  <c r="M54" i="2"/>
  <c r="L54" i="2"/>
  <c r="K54" i="2"/>
  <c r="J54" i="2"/>
  <c r="I54" i="2"/>
  <c r="H54" i="2"/>
  <c r="G54" i="2"/>
  <c r="F54" i="2"/>
  <c r="F54" i="3" s="1"/>
  <c r="E54" i="2"/>
  <c r="E54" i="3" s="1"/>
  <c r="D54" i="2"/>
  <c r="D54" i="3" s="1"/>
  <c r="AS53" i="2"/>
  <c r="AR53" i="2"/>
  <c r="AQ53" i="2"/>
  <c r="AP53" i="2"/>
  <c r="AO53" i="2"/>
  <c r="AN53" i="2"/>
  <c r="AM53" i="2"/>
  <c r="AL53" i="2"/>
  <c r="AK53" i="2"/>
  <c r="AJ53" i="2"/>
  <c r="AJ53" i="3" s="1"/>
  <c r="AI53" i="2"/>
  <c r="AI53" i="3" s="1"/>
  <c r="AH53" i="2"/>
  <c r="AH53" i="3" s="1"/>
  <c r="AG53" i="2"/>
  <c r="AF53" i="2"/>
  <c r="AE53" i="2"/>
  <c r="AD53" i="2"/>
  <c r="AC53" i="2"/>
  <c r="AB53" i="2"/>
  <c r="AA53" i="2"/>
  <c r="Z53" i="2"/>
  <c r="Y53" i="2"/>
  <c r="X53" i="2"/>
  <c r="X53" i="3" s="1"/>
  <c r="W53" i="2"/>
  <c r="W53" i="3" s="1"/>
  <c r="V53" i="2"/>
  <c r="V53" i="3" s="1"/>
  <c r="U53" i="2"/>
  <c r="T53" i="2"/>
  <c r="S53" i="2"/>
  <c r="R53" i="2"/>
  <c r="Q53" i="2"/>
  <c r="P53" i="2"/>
  <c r="O53" i="2"/>
  <c r="N53" i="2"/>
  <c r="M53" i="2"/>
  <c r="L53" i="2"/>
  <c r="L53" i="3" s="1"/>
  <c r="K53" i="2"/>
  <c r="K53" i="3" s="1"/>
  <c r="J53" i="2"/>
  <c r="J53" i="3" s="1"/>
  <c r="I53" i="2"/>
  <c r="H53" i="2"/>
  <c r="G53" i="2"/>
  <c r="F53" i="2"/>
  <c r="E53" i="2"/>
  <c r="D53" i="2"/>
  <c r="AS52" i="2"/>
  <c r="AR52" i="2"/>
  <c r="AQ52" i="2"/>
  <c r="AP52" i="2"/>
  <c r="AP52" i="3" s="1"/>
  <c r="AO52" i="2"/>
  <c r="AO52" i="3" s="1"/>
  <c r="AN52" i="2"/>
  <c r="AN52" i="3" s="1"/>
  <c r="AM52" i="2"/>
  <c r="AL52" i="2"/>
  <c r="AK52" i="2"/>
  <c r="AJ52" i="2"/>
  <c r="AI52" i="2"/>
  <c r="AH52" i="2"/>
  <c r="AG52" i="2"/>
  <c r="AF52" i="2"/>
  <c r="AE52" i="2"/>
  <c r="AD52" i="2"/>
  <c r="AD52" i="3" s="1"/>
  <c r="AC52" i="2"/>
  <c r="AB52" i="2"/>
  <c r="AB52" i="3" s="1"/>
  <c r="AA52" i="2"/>
  <c r="Z52" i="2"/>
  <c r="Y52" i="2"/>
  <c r="X52" i="2"/>
  <c r="W52" i="2"/>
  <c r="V52" i="2"/>
  <c r="U52" i="2"/>
  <c r="T52" i="2"/>
  <c r="S52" i="2"/>
  <c r="R52" i="2"/>
  <c r="R52" i="3" s="1"/>
  <c r="Q52" i="2"/>
  <c r="Q52" i="3" s="1"/>
  <c r="P52" i="2"/>
  <c r="P52" i="3" s="1"/>
  <c r="O52" i="2"/>
  <c r="N52" i="2"/>
  <c r="M52" i="2"/>
  <c r="L52" i="2"/>
  <c r="K52" i="2"/>
  <c r="J52" i="2"/>
  <c r="I52" i="2"/>
  <c r="H52" i="2"/>
  <c r="G52" i="2"/>
  <c r="F52" i="2"/>
  <c r="F52" i="3" s="1"/>
  <c r="E52" i="2"/>
  <c r="E52" i="3" s="1"/>
  <c r="D52" i="2"/>
  <c r="D52" i="3" s="1"/>
  <c r="AS51" i="2"/>
  <c r="AR51" i="2"/>
  <c r="AQ51" i="2"/>
  <c r="AP51" i="2"/>
  <c r="AO51" i="2"/>
  <c r="AN51" i="2"/>
  <c r="AM51" i="2"/>
  <c r="AL51" i="2"/>
  <c r="AK51" i="2"/>
  <c r="AJ51" i="2"/>
  <c r="AJ51" i="3" s="1"/>
  <c r="AI51" i="2"/>
  <c r="AI51" i="3" s="1"/>
  <c r="AH51" i="2"/>
  <c r="AH51" i="3" s="1"/>
  <c r="AG51" i="2"/>
  <c r="AF51" i="2"/>
  <c r="AE51" i="2"/>
  <c r="AD51" i="2"/>
  <c r="AC51" i="2"/>
  <c r="AB51" i="2"/>
  <c r="AA51" i="2"/>
  <c r="Z51" i="2"/>
  <c r="Y51" i="2"/>
  <c r="X51" i="2"/>
  <c r="X51" i="3" s="1"/>
  <c r="W51" i="2"/>
  <c r="W51" i="3" s="1"/>
  <c r="V51" i="2"/>
  <c r="V51" i="3" s="1"/>
  <c r="U51" i="2"/>
  <c r="T51" i="2"/>
  <c r="S51" i="2"/>
  <c r="R51" i="2"/>
  <c r="Q51" i="2"/>
  <c r="P51" i="2"/>
  <c r="O51" i="2"/>
  <c r="N51" i="2"/>
  <c r="M51" i="2"/>
  <c r="L51" i="2"/>
  <c r="L51" i="3" s="1"/>
  <c r="K51" i="2"/>
  <c r="K51" i="3" s="1"/>
  <c r="J51" i="2"/>
  <c r="J51" i="3" s="1"/>
  <c r="I51" i="2"/>
  <c r="H51" i="2"/>
  <c r="G51" i="2"/>
  <c r="F51" i="2"/>
  <c r="E51" i="2"/>
  <c r="D51" i="2"/>
  <c r="AS50" i="2"/>
  <c r="AR50" i="2"/>
  <c r="AQ50" i="2"/>
  <c r="AP50" i="2"/>
  <c r="AP50" i="3" s="1"/>
  <c r="AO50" i="2"/>
  <c r="AO50" i="3" s="1"/>
  <c r="AN50" i="2"/>
  <c r="AN50" i="3" s="1"/>
  <c r="AM50" i="2"/>
  <c r="AL50" i="2"/>
  <c r="AK50" i="2"/>
  <c r="AJ50" i="2"/>
  <c r="AI50" i="2"/>
  <c r="AH50" i="2"/>
  <c r="AG50" i="2"/>
  <c r="AF50" i="2"/>
  <c r="AE50" i="2"/>
  <c r="AD50" i="2"/>
  <c r="AD50" i="3" s="1"/>
  <c r="AC50" i="2"/>
  <c r="AC50" i="3" s="1"/>
  <c r="AB50" i="2"/>
  <c r="AB50" i="3" s="1"/>
  <c r="AA50" i="2"/>
  <c r="Z50" i="2"/>
  <c r="Y50" i="2"/>
  <c r="X50" i="2"/>
  <c r="W50" i="2"/>
  <c r="V50" i="2"/>
  <c r="U50" i="2"/>
  <c r="T50" i="2"/>
  <c r="S50" i="2"/>
  <c r="R50" i="2"/>
  <c r="R50" i="3" s="1"/>
  <c r="Q50" i="2"/>
  <c r="Q50" i="3" s="1"/>
  <c r="P50" i="2"/>
  <c r="P50" i="3" s="1"/>
  <c r="O50" i="2"/>
  <c r="N50" i="2"/>
  <c r="M50" i="2"/>
  <c r="L50" i="2"/>
  <c r="K50" i="2"/>
  <c r="J50" i="2"/>
  <c r="I50" i="2"/>
  <c r="H50" i="2"/>
  <c r="G50" i="2"/>
  <c r="F50" i="2"/>
  <c r="F50" i="3" s="1"/>
  <c r="E50" i="2"/>
  <c r="E50" i="3" s="1"/>
  <c r="D50" i="2"/>
  <c r="D50" i="3" s="1"/>
  <c r="AS49" i="2"/>
  <c r="AR49" i="2"/>
  <c r="AQ49" i="2"/>
  <c r="AP49" i="2"/>
  <c r="AO49" i="2"/>
  <c r="AN49" i="2"/>
  <c r="AM49" i="2"/>
  <c r="AL49" i="2"/>
  <c r="AK49" i="2"/>
  <c r="AJ49" i="2"/>
  <c r="AJ49" i="3" s="1"/>
  <c r="AI49" i="2"/>
  <c r="AI49" i="3" s="1"/>
  <c r="AH49" i="2"/>
  <c r="AH49" i="3" s="1"/>
  <c r="AG49" i="2"/>
  <c r="AF49" i="2"/>
  <c r="AE49" i="2"/>
  <c r="AD49" i="2"/>
  <c r="AC49" i="2"/>
  <c r="AB49" i="2"/>
  <c r="AA49" i="2"/>
  <c r="Z49" i="2"/>
  <c r="Y49" i="2"/>
  <c r="X49" i="2"/>
  <c r="X49" i="3" s="1"/>
  <c r="W49" i="2"/>
  <c r="W49" i="3" s="1"/>
  <c r="V49" i="2"/>
  <c r="V49" i="3" s="1"/>
  <c r="U49" i="2"/>
  <c r="T49" i="2"/>
  <c r="S49" i="2"/>
  <c r="R49" i="2"/>
  <c r="Q49" i="2"/>
  <c r="P49" i="2"/>
  <c r="O49" i="2"/>
  <c r="N49" i="2"/>
  <c r="M49" i="2"/>
  <c r="L49" i="2"/>
  <c r="L49" i="3" s="1"/>
  <c r="K49" i="2"/>
  <c r="K49" i="3" s="1"/>
  <c r="J49" i="2"/>
  <c r="J49" i="3" s="1"/>
  <c r="I49" i="2"/>
  <c r="H49" i="2"/>
  <c r="G49" i="2"/>
  <c r="F49" i="2"/>
  <c r="E49" i="2"/>
  <c r="D49" i="2"/>
  <c r="AS48" i="2"/>
  <c r="AR48" i="2"/>
  <c r="AQ48" i="2"/>
  <c r="AP48" i="2"/>
  <c r="AP48" i="3" s="1"/>
  <c r="AO48" i="2"/>
  <c r="AO48" i="3" s="1"/>
  <c r="AN48" i="2"/>
  <c r="AN48" i="3" s="1"/>
  <c r="AM48" i="2"/>
  <c r="AL48" i="2"/>
  <c r="AK48" i="2"/>
  <c r="AJ48" i="2"/>
  <c r="AI48" i="2"/>
  <c r="AH48" i="2"/>
  <c r="AG48" i="2"/>
  <c r="AF48" i="2"/>
  <c r="AE48" i="2"/>
  <c r="AD48" i="2"/>
  <c r="AD48" i="3" s="1"/>
  <c r="AC48" i="2"/>
  <c r="AC48" i="3" s="1"/>
  <c r="AB48" i="2"/>
  <c r="AB48" i="3" s="1"/>
  <c r="AA48" i="2"/>
  <c r="Z48" i="2"/>
  <c r="Y48" i="2"/>
  <c r="X48" i="2"/>
  <c r="W48" i="2"/>
  <c r="V48" i="2"/>
  <c r="U48" i="2"/>
  <c r="T48" i="2"/>
  <c r="S48" i="2"/>
  <c r="R48" i="2"/>
  <c r="R48" i="3" s="1"/>
  <c r="Q48" i="2"/>
  <c r="Q48" i="3" s="1"/>
  <c r="P48" i="2"/>
  <c r="P48" i="3" s="1"/>
  <c r="O48" i="2"/>
  <c r="N48" i="2"/>
  <c r="M48" i="2"/>
  <c r="L48" i="2"/>
  <c r="K48" i="2"/>
  <c r="J48" i="2"/>
  <c r="I48" i="2"/>
  <c r="H48" i="2"/>
  <c r="G48" i="2"/>
  <c r="F48" i="2"/>
  <c r="F48" i="3" s="1"/>
  <c r="E48" i="2"/>
  <c r="E48" i="3" s="1"/>
  <c r="D48" i="2"/>
  <c r="D48" i="3" s="1"/>
  <c r="AS47" i="2"/>
  <c r="AR47" i="2"/>
  <c r="AQ47" i="2"/>
  <c r="AP47" i="2"/>
  <c r="AO47" i="2"/>
  <c r="AN47" i="2"/>
  <c r="AM47" i="2"/>
  <c r="AL47" i="2"/>
  <c r="AK47" i="2"/>
  <c r="AJ47" i="2"/>
  <c r="AJ47" i="3" s="1"/>
  <c r="AI47" i="2"/>
  <c r="AI47" i="3" s="1"/>
  <c r="AH47" i="2"/>
  <c r="AH47" i="3" s="1"/>
  <c r="AG47" i="2"/>
  <c r="AF47" i="2"/>
  <c r="AE47" i="2"/>
  <c r="AD47" i="2"/>
  <c r="AC47" i="2"/>
  <c r="AB47" i="2"/>
  <c r="AA47" i="2"/>
  <c r="Z47" i="2"/>
  <c r="Y47" i="2"/>
  <c r="X47" i="2"/>
  <c r="X47" i="3" s="1"/>
  <c r="W47" i="2"/>
  <c r="W47" i="3" s="1"/>
  <c r="V47" i="2"/>
  <c r="V47" i="3" s="1"/>
  <c r="U47" i="2"/>
  <c r="T47" i="2"/>
  <c r="S47" i="2"/>
  <c r="R47" i="2"/>
  <c r="Q47" i="2"/>
  <c r="P47" i="2"/>
  <c r="O47" i="2"/>
  <c r="N47" i="2"/>
  <c r="M47" i="2"/>
  <c r="L47" i="2"/>
  <c r="L47" i="3" s="1"/>
  <c r="K47" i="2"/>
  <c r="K47" i="3" s="1"/>
  <c r="J47" i="2"/>
  <c r="J47" i="3" s="1"/>
  <c r="I47" i="2"/>
  <c r="H47" i="2"/>
  <c r="G47" i="2"/>
  <c r="F47" i="2"/>
  <c r="E47" i="2"/>
  <c r="D47" i="2"/>
  <c r="AS46" i="2"/>
  <c r="AR46" i="2"/>
  <c r="AQ46" i="2"/>
  <c r="AP46" i="2"/>
  <c r="AP46" i="3" s="1"/>
  <c r="AO46" i="2"/>
  <c r="AO46" i="3" s="1"/>
  <c r="AN46" i="2"/>
  <c r="AN46" i="3" s="1"/>
  <c r="AM46" i="2"/>
  <c r="AL46" i="2"/>
  <c r="AK46" i="2"/>
  <c r="AJ46" i="2"/>
  <c r="AI46" i="2"/>
  <c r="AH46" i="2"/>
  <c r="AG46" i="2"/>
  <c r="AF46" i="2"/>
  <c r="AE46" i="2"/>
  <c r="AD46" i="2"/>
  <c r="AD46" i="3" s="1"/>
  <c r="AC46" i="2"/>
  <c r="AC46" i="3" s="1"/>
  <c r="AB46" i="2"/>
  <c r="AB46" i="3" s="1"/>
  <c r="AA46" i="2"/>
  <c r="Z46" i="2"/>
  <c r="Y46" i="2"/>
  <c r="X46" i="2"/>
  <c r="W46" i="2"/>
  <c r="V46" i="2"/>
  <c r="U46" i="2"/>
  <c r="T46" i="2"/>
  <c r="S46" i="2"/>
  <c r="R46" i="2"/>
  <c r="R46" i="3" s="1"/>
  <c r="Q46" i="2"/>
  <c r="Q46" i="3" s="1"/>
  <c r="P46" i="2"/>
  <c r="P46" i="3" s="1"/>
  <c r="O46" i="2"/>
  <c r="N46" i="2"/>
  <c r="M46" i="2"/>
  <c r="L46" i="2"/>
  <c r="K46" i="2"/>
  <c r="J46" i="2"/>
  <c r="I46" i="2"/>
  <c r="H46" i="2"/>
  <c r="G46" i="2"/>
  <c r="F46" i="2"/>
  <c r="E46" i="2"/>
  <c r="D46" i="2"/>
  <c r="AS45" i="2"/>
  <c r="AR45" i="2"/>
  <c r="AQ45" i="2"/>
  <c r="AP45" i="2"/>
  <c r="AO45" i="2"/>
  <c r="AN45" i="2"/>
  <c r="AM45" i="2"/>
  <c r="AL45" i="2"/>
  <c r="AK45" i="2"/>
  <c r="AJ45" i="2"/>
  <c r="AJ45" i="3" s="1"/>
  <c r="AI45" i="2"/>
  <c r="AI45" i="3" s="1"/>
  <c r="AH45" i="2"/>
  <c r="AH45" i="3" s="1"/>
  <c r="AG45" i="2"/>
  <c r="AF45" i="2"/>
  <c r="AE45" i="2"/>
  <c r="AD45" i="2"/>
  <c r="AC45" i="2"/>
  <c r="AB45" i="2"/>
  <c r="AA45" i="2"/>
  <c r="Z45" i="2"/>
  <c r="Y45" i="2"/>
  <c r="X45" i="2"/>
  <c r="X45" i="3" s="1"/>
  <c r="W45" i="2"/>
  <c r="W45" i="3" s="1"/>
  <c r="V45" i="2"/>
  <c r="V45" i="3" s="1"/>
  <c r="U45" i="2"/>
  <c r="T45" i="2"/>
  <c r="S45" i="2"/>
  <c r="R45" i="2"/>
  <c r="Q45" i="2"/>
  <c r="P45" i="2"/>
  <c r="O45" i="2"/>
  <c r="N45" i="2"/>
  <c r="M45" i="2"/>
  <c r="L45" i="2"/>
  <c r="L45" i="3" s="1"/>
  <c r="K45" i="2"/>
  <c r="K45" i="3" s="1"/>
  <c r="J45" i="2"/>
  <c r="J45" i="3" s="1"/>
  <c r="I45" i="2"/>
  <c r="H45" i="2"/>
  <c r="G45" i="2"/>
  <c r="F45" i="2"/>
  <c r="E45" i="2"/>
  <c r="D45" i="2"/>
  <c r="AS44" i="2"/>
  <c r="AR44" i="2"/>
  <c r="AQ44" i="2"/>
  <c r="AP44" i="2"/>
  <c r="AP44" i="3" s="1"/>
  <c r="AO44" i="2"/>
  <c r="AO44" i="3" s="1"/>
  <c r="AN44" i="2"/>
  <c r="AN44" i="3" s="1"/>
  <c r="AM44" i="2"/>
  <c r="AL44" i="2"/>
  <c r="AK44" i="2"/>
  <c r="AJ44" i="2"/>
  <c r="AI44" i="2"/>
  <c r="AH44" i="2"/>
  <c r="AG44" i="2"/>
  <c r="AF44" i="2"/>
  <c r="AE44" i="2"/>
  <c r="AD44" i="2"/>
  <c r="AD44" i="3" s="1"/>
  <c r="AC44" i="2"/>
  <c r="AC44" i="3" s="1"/>
  <c r="AB44" i="2"/>
  <c r="AB44" i="3" s="1"/>
  <c r="AA44" i="2"/>
  <c r="Z44" i="2"/>
  <c r="Y44" i="2"/>
  <c r="X44" i="2"/>
  <c r="W44" i="2"/>
  <c r="V44" i="2"/>
  <c r="U44" i="2"/>
  <c r="T44" i="2"/>
  <c r="S44" i="2"/>
  <c r="R44" i="2"/>
  <c r="R44" i="3" s="1"/>
  <c r="Q44" i="2"/>
  <c r="Q44" i="3" s="1"/>
  <c r="P44" i="2"/>
  <c r="P44" i="3" s="1"/>
  <c r="O44" i="2"/>
  <c r="N44" i="2"/>
  <c r="M44" i="2"/>
  <c r="L44" i="2"/>
  <c r="K44" i="2"/>
  <c r="J44" i="2"/>
  <c r="I44" i="2"/>
  <c r="H44" i="2"/>
  <c r="G44" i="2"/>
  <c r="F44" i="2"/>
  <c r="F44" i="3" s="1"/>
  <c r="E44" i="2"/>
  <c r="E44" i="3" s="1"/>
  <c r="D44" i="2"/>
  <c r="D44" i="3" s="1"/>
  <c r="AS43" i="2"/>
  <c r="AR43" i="2"/>
  <c r="AQ43" i="2"/>
  <c r="AP43" i="2"/>
  <c r="AO43" i="2"/>
  <c r="AN43" i="2"/>
  <c r="AM43" i="2"/>
  <c r="AL43" i="2"/>
  <c r="AK43" i="2"/>
  <c r="AJ43" i="2"/>
  <c r="AJ43" i="3" s="1"/>
  <c r="AI43" i="2"/>
  <c r="AI43" i="3" s="1"/>
  <c r="AH43" i="2"/>
  <c r="AH43" i="3" s="1"/>
  <c r="AG43" i="2"/>
  <c r="AF43" i="2"/>
  <c r="AE43" i="2"/>
  <c r="AD43" i="2"/>
  <c r="AC43" i="2"/>
  <c r="AB43" i="2"/>
  <c r="AA43" i="2"/>
  <c r="Z43" i="2"/>
  <c r="Y43" i="2"/>
  <c r="X43" i="2"/>
  <c r="X43" i="3" s="1"/>
  <c r="W43" i="2"/>
  <c r="W43" i="3" s="1"/>
  <c r="V43" i="2"/>
  <c r="V43" i="3" s="1"/>
  <c r="U43" i="2"/>
  <c r="T43" i="2"/>
  <c r="S43" i="2"/>
  <c r="R43" i="2"/>
  <c r="Q43" i="2"/>
  <c r="P43" i="2"/>
  <c r="O43" i="2"/>
  <c r="N43" i="2"/>
  <c r="M43" i="2"/>
  <c r="L43" i="2"/>
  <c r="L43" i="3" s="1"/>
  <c r="K43" i="2"/>
  <c r="K43" i="3" s="1"/>
  <c r="J43" i="2"/>
  <c r="J43" i="3" s="1"/>
  <c r="I43" i="2"/>
  <c r="H43" i="2"/>
  <c r="G43" i="2"/>
  <c r="F43" i="2"/>
  <c r="E43" i="2"/>
  <c r="D43" i="2"/>
  <c r="AS42" i="2"/>
  <c r="AR42" i="2"/>
  <c r="AQ42" i="2"/>
  <c r="AP42" i="2"/>
  <c r="AP42" i="3" s="1"/>
  <c r="AO42" i="2"/>
  <c r="AO42" i="3" s="1"/>
  <c r="AN42" i="2"/>
  <c r="AN42" i="3" s="1"/>
  <c r="AM42" i="2"/>
  <c r="AL42" i="2"/>
  <c r="AK42" i="2"/>
  <c r="AJ42" i="2"/>
  <c r="AI42" i="2"/>
  <c r="AH42" i="2"/>
  <c r="AG42" i="2"/>
  <c r="AF42" i="2"/>
  <c r="AE42" i="2"/>
  <c r="AD42" i="2"/>
  <c r="AD42" i="3" s="1"/>
  <c r="AC42" i="2"/>
  <c r="AC42" i="3" s="1"/>
  <c r="AB42" i="2"/>
  <c r="AB42" i="3" s="1"/>
  <c r="AA42" i="2"/>
  <c r="Z42" i="2"/>
  <c r="Y42" i="2"/>
  <c r="X42" i="2"/>
  <c r="W42" i="2"/>
  <c r="V42" i="2"/>
  <c r="U42" i="2"/>
  <c r="T42" i="2"/>
  <c r="S42" i="2"/>
  <c r="R42" i="2"/>
  <c r="R42" i="3" s="1"/>
  <c r="Q42" i="2"/>
  <c r="Q42" i="3" s="1"/>
  <c r="P42" i="2"/>
  <c r="P42" i="3" s="1"/>
  <c r="O42" i="2"/>
  <c r="N42" i="2"/>
  <c r="M42" i="2"/>
  <c r="L42" i="2"/>
  <c r="K42" i="2"/>
  <c r="J42" i="2"/>
  <c r="I42" i="2"/>
  <c r="H42" i="2"/>
  <c r="G42" i="2"/>
  <c r="F42" i="2"/>
  <c r="F42" i="3" s="1"/>
  <c r="E42" i="2"/>
  <c r="E42" i="3" s="1"/>
  <c r="D42" i="2"/>
  <c r="D42" i="3" s="1"/>
  <c r="AS41" i="2"/>
  <c r="AR41" i="2"/>
  <c r="AQ41" i="2"/>
  <c r="AP41" i="2"/>
  <c r="AO41" i="2"/>
  <c r="AN41" i="2"/>
  <c r="AM41" i="2"/>
  <c r="AL41" i="2"/>
  <c r="AK41" i="2"/>
  <c r="AJ41" i="2"/>
  <c r="AJ41" i="3" s="1"/>
  <c r="AI41" i="2"/>
  <c r="AI41" i="3" s="1"/>
  <c r="AH41" i="2"/>
  <c r="AH41" i="3" s="1"/>
  <c r="AG41" i="2"/>
  <c r="AF41" i="2"/>
  <c r="AE41" i="2"/>
  <c r="AD41" i="2"/>
  <c r="AC41" i="2"/>
  <c r="AB41" i="2"/>
  <c r="AA41" i="2"/>
  <c r="Z41" i="2"/>
  <c r="Y41" i="2"/>
  <c r="X41" i="2"/>
  <c r="W41" i="2"/>
  <c r="W41" i="3" s="1"/>
  <c r="V41" i="2"/>
  <c r="V41" i="3" s="1"/>
  <c r="U41" i="2"/>
  <c r="T41" i="2"/>
  <c r="S41" i="2"/>
  <c r="R41" i="2"/>
  <c r="Q41" i="2"/>
  <c r="P41" i="2"/>
  <c r="O41" i="2"/>
  <c r="N41" i="2"/>
  <c r="M41" i="2"/>
  <c r="L41" i="2"/>
  <c r="K41" i="2"/>
  <c r="J41" i="2"/>
  <c r="J41" i="3" s="1"/>
  <c r="I41" i="2"/>
  <c r="H41" i="2"/>
  <c r="G41" i="2"/>
  <c r="F41" i="2"/>
  <c r="E41" i="2"/>
  <c r="D41" i="2"/>
  <c r="AS40" i="2"/>
  <c r="AR40" i="2"/>
  <c r="AQ40" i="2"/>
  <c r="AP40" i="2"/>
  <c r="AO40" i="2"/>
  <c r="AN40" i="2"/>
  <c r="AN40" i="3" s="1"/>
  <c r="AM40" i="2"/>
  <c r="AL40" i="2"/>
  <c r="AK40" i="2"/>
  <c r="AJ40" i="2"/>
  <c r="AI40" i="2"/>
  <c r="AH40" i="2"/>
  <c r="AG40" i="2"/>
  <c r="AF40" i="2"/>
  <c r="AE40" i="2"/>
  <c r="AD40" i="2"/>
  <c r="AD40" i="3" s="1"/>
  <c r="AC40" i="2"/>
  <c r="AC40" i="3" s="1"/>
  <c r="AB40" i="2"/>
  <c r="AB40" i="3" s="1"/>
  <c r="AA40" i="2"/>
  <c r="Z40" i="2"/>
  <c r="Y40" i="2"/>
  <c r="X40" i="2"/>
  <c r="W40" i="2"/>
  <c r="V40" i="2"/>
  <c r="U40" i="2"/>
  <c r="T40" i="2"/>
  <c r="S40" i="2"/>
  <c r="R40" i="2"/>
  <c r="R40" i="3" s="1"/>
  <c r="Q40" i="2"/>
  <c r="Q40" i="3" s="1"/>
  <c r="P40" i="2"/>
  <c r="P40" i="3" s="1"/>
  <c r="O40" i="2"/>
  <c r="N40" i="2"/>
  <c r="M40" i="2"/>
  <c r="L40" i="2"/>
  <c r="K40" i="2"/>
  <c r="J40" i="2"/>
  <c r="I40" i="2"/>
  <c r="H40" i="2"/>
  <c r="G40" i="2"/>
  <c r="F40" i="2"/>
  <c r="F40" i="3" s="1"/>
  <c r="E40" i="2"/>
  <c r="E40" i="3" s="1"/>
  <c r="D40" i="2"/>
  <c r="D40" i="3" s="1"/>
  <c r="AS39" i="2"/>
  <c r="AR39" i="2"/>
  <c r="AQ39" i="2"/>
  <c r="AP39" i="2"/>
  <c r="AO39" i="2"/>
  <c r="AN39" i="2"/>
  <c r="AM39" i="2"/>
  <c r="AL39" i="2"/>
  <c r="AK39" i="2"/>
  <c r="AJ39" i="2"/>
  <c r="AJ39" i="3" s="1"/>
  <c r="AI39" i="2"/>
  <c r="AI39" i="3" s="1"/>
  <c r="AH39" i="2"/>
  <c r="AH39" i="3" s="1"/>
  <c r="AG39" i="2"/>
  <c r="AF39" i="2"/>
  <c r="AE39" i="2"/>
  <c r="AD39" i="2"/>
  <c r="AC39" i="2"/>
  <c r="AB39" i="2"/>
  <c r="AA39" i="2"/>
  <c r="Z39" i="2"/>
  <c r="Y39" i="2"/>
  <c r="X39" i="2"/>
  <c r="X39" i="3" s="1"/>
  <c r="W39" i="2"/>
  <c r="W39" i="3" s="1"/>
  <c r="V39" i="2"/>
  <c r="V39" i="3" s="1"/>
  <c r="U39" i="2"/>
  <c r="T39" i="2"/>
  <c r="S39" i="2"/>
  <c r="R39" i="2"/>
  <c r="Q39" i="2"/>
  <c r="P39" i="2"/>
  <c r="O39" i="2"/>
  <c r="N39" i="2"/>
  <c r="M39" i="2"/>
  <c r="L39" i="2"/>
  <c r="K39" i="2"/>
  <c r="J39" i="2"/>
  <c r="J39" i="3" s="1"/>
  <c r="I39" i="2"/>
  <c r="H39" i="2"/>
  <c r="G39" i="2"/>
  <c r="F39" i="2"/>
  <c r="E39" i="2"/>
  <c r="D39" i="2"/>
  <c r="AS38" i="2"/>
  <c r="AR38" i="2"/>
  <c r="AQ38" i="2"/>
  <c r="AP38" i="2"/>
  <c r="AP38" i="3" s="1"/>
  <c r="AO38" i="2"/>
  <c r="AO38" i="3" s="1"/>
  <c r="AN38" i="2"/>
  <c r="AN38" i="3" s="1"/>
  <c r="AM38" i="2"/>
  <c r="AL38" i="2"/>
  <c r="AK38" i="2"/>
  <c r="AJ38" i="2"/>
  <c r="AI38" i="2"/>
  <c r="AH38" i="2"/>
  <c r="AG38" i="2"/>
  <c r="AF38" i="2"/>
  <c r="AE38" i="2"/>
  <c r="AD38" i="2"/>
  <c r="AD38" i="3" s="1"/>
  <c r="AC38" i="2"/>
  <c r="AC38" i="3" s="1"/>
  <c r="AB38" i="2"/>
  <c r="AB38" i="3" s="1"/>
  <c r="AA38" i="2"/>
  <c r="Z38" i="2"/>
  <c r="Y38" i="2"/>
  <c r="X38" i="2"/>
  <c r="W38" i="2"/>
  <c r="V38" i="2"/>
  <c r="U38" i="2"/>
  <c r="T38" i="2"/>
  <c r="S38" i="2"/>
  <c r="R38" i="2"/>
  <c r="R38" i="3" s="1"/>
  <c r="Q38" i="2"/>
  <c r="Q38" i="3" s="1"/>
  <c r="P38" i="2"/>
  <c r="P38" i="3" s="1"/>
  <c r="O38" i="2"/>
  <c r="N38" i="2"/>
  <c r="M38" i="2"/>
  <c r="L38" i="2"/>
  <c r="K38" i="2"/>
  <c r="J38" i="2"/>
  <c r="I38" i="2"/>
  <c r="H38" i="2"/>
  <c r="G38" i="2"/>
  <c r="F38" i="2"/>
  <c r="F38" i="3" s="1"/>
  <c r="E38" i="2"/>
  <c r="E38" i="3" s="1"/>
  <c r="D38" i="2"/>
  <c r="D38" i="3" s="1"/>
  <c r="AS37" i="2"/>
  <c r="AR37" i="2"/>
  <c r="AQ37" i="2"/>
  <c r="AP37" i="2"/>
  <c r="AO37" i="2"/>
  <c r="AN37" i="2"/>
  <c r="AM37" i="2"/>
  <c r="AL37" i="2"/>
  <c r="AK37" i="2"/>
  <c r="AJ37" i="2"/>
  <c r="AJ37" i="3" s="1"/>
  <c r="AI37" i="2"/>
  <c r="AI37" i="3" s="1"/>
  <c r="AH37" i="2"/>
  <c r="AH37" i="3" s="1"/>
  <c r="AG37" i="2"/>
  <c r="AF37" i="2"/>
  <c r="AE37" i="2"/>
  <c r="AD37" i="2"/>
  <c r="AC37" i="2"/>
  <c r="AB37" i="2"/>
  <c r="AA37" i="2"/>
  <c r="Z37" i="2"/>
  <c r="Y37" i="2"/>
  <c r="X37" i="2"/>
  <c r="X37" i="3" s="1"/>
  <c r="W37" i="2"/>
  <c r="W37" i="3" s="1"/>
  <c r="V37" i="2"/>
  <c r="V37" i="3" s="1"/>
  <c r="U37" i="2"/>
  <c r="T37" i="2"/>
  <c r="S37" i="2"/>
  <c r="R37" i="2"/>
  <c r="Q37" i="2"/>
  <c r="P37" i="2"/>
  <c r="O37" i="2"/>
  <c r="N37" i="2"/>
  <c r="M37" i="2"/>
  <c r="L37" i="2"/>
  <c r="L37" i="3" s="1"/>
  <c r="K37" i="2"/>
  <c r="K37" i="3" s="1"/>
  <c r="J37" i="2"/>
  <c r="J37" i="3" s="1"/>
  <c r="I37" i="2"/>
  <c r="H37" i="2"/>
  <c r="G37" i="2"/>
  <c r="F37" i="2"/>
  <c r="E37" i="2"/>
  <c r="D37" i="2"/>
  <c r="AS36" i="2"/>
  <c r="AR36" i="2"/>
  <c r="AQ36" i="2"/>
  <c r="AP36" i="2"/>
  <c r="AP36" i="3" s="1"/>
  <c r="AO36" i="2"/>
  <c r="AO36" i="3" s="1"/>
  <c r="AN36" i="2"/>
  <c r="AN36" i="3" s="1"/>
  <c r="AM36" i="2"/>
  <c r="AL36" i="2"/>
  <c r="AK36" i="2"/>
  <c r="AJ36" i="2"/>
  <c r="AI36" i="2"/>
  <c r="AH36" i="2"/>
  <c r="AG36" i="2"/>
  <c r="AF36" i="2"/>
  <c r="AE36" i="2"/>
  <c r="AD36" i="2"/>
  <c r="AD36" i="3" s="1"/>
  <c r="AC36" i="2"/>
  <c r="AC36" i="3" s="1"/>
  <c r="AB36" i="2"/>
  <c r="AB36" i="3" s="1"/>
  <c r="AA36" i="2"/>
  <c r="Z36" i="2"/>
  <c r="Y36" i="2"/>
  <c r="X36" i="2"/>
  <c r="W36" i="2"/>
  <c r="V36" i="2"/>
  <c r="U36" i="2"/>
  <c r="T36" i="2"/>
  <c r="S36" i="2"/>
  <c r="R36" i="2"/>
  <c r="R36" i="3" s="1"/>
  <c r="Q36" i="2"/>
  <c r="Q36" i="3" s="1"/>
  <c r="P36" i="2"/>
  <c r="P36" i="3" s="1"/>
  <c r="O36" i="2"/>
  <c r="N36" i="2"/>
  <c r="M36" i="2"/>
  <c r="L36" i="2"/>
  <c r="K36" i="2"/>
  <c r="J36" i="2"/>
  <c r="I36" i="2"/>
  <c r="H36" i="2"/>
  <c r="G36" i="2"/>
  <c r="F36" i="2"/>
  <c r="F36" i="3" s="1"/>
  <c r="E36" i="2"/>
  <c r="E36" i="3" s="1"/>
  <c r="D36" i="2"/>
  <c r="D36" i="3" s="1"/>
  <c r="AS35" i="2"/>
  <c r="AR35" i="2"/>
  <c r="AQ35" i="2"/>
  <c r="AP35" i="2"/>
  <c r="AO35" i="2"/>
  <c r="AN35" i="2"/>
  <c r="AM35" i="2"/>
  <c r="AL35" i="2"/>
  <c r="AK35" i="2"/>
  <c r="AJ35" i="2"/>
  <c r="AJ35" i="3" s="1"/>
  <c r="AI35" i="2"/>
  <c r="AI35" i="3" s="1"/>
  <c r="AH35" i="2"/>
  <c r="AH35" i="3" s="1"/>
  <c r="AG35" i="2"/>
  <c r="AF35" i="2"/>
  <c r="AE35" i="2"/>
  <c r="AD35" i="2"/>
  <c r="AC35" i="2"/>
  <c r="AB35" i="2"/>
  <c r="AA35" i="2"/>
  <c r="Z35" i="2"/>
  <c r="Y35" i="2"/>
  <c r="X35" i="2"/>
  <c r="X35" i="3" s="1"/>
  <c r="W35" i="2"/>
  <c r="W35" i="3" s="1"/>
  <c r="V35" i="2"/>
  <c r="V35" i="3" s="1"/>
  <c r="U35" i="2"/>
  <c r="T35" i="2"/>
  <c r="S35" i="2"/>
  <c r="R35" i="2"/>
  <c r="Q35" i="2"/>
  <c r="P35" i="2"/>
  <c r="O35" i="2"/>
  <c r="N35" i="2"/>
  <c r="M35" i="2"/>
  <c r="L35" i="2"/>
  <c r="L35" i="3" s="1"/>
  <c r="K35" i="2"/>
  <c r="K35" i="3" s="1"/>
  <c r="J35" i="2"/>
  <c r="J35" i="3" s="1"/>
  <c r="I35" i="2"/>
  <c r="H35" i="2"/>
  <c r="G35" i="2"/>
  <c r="F35" i="2"/>
  <c r="E35" i="2"/>
  <c r="D35" i="2"/>
  <c r="AS34" i="2"/>
  <c r="AR34" i="2"/>
  <c r="AQ34" i="2"/>
  <c r="AP34" i="2"/>
  <c r="AP34" i="3" s="1"/>
  <c r="AO34" i="2"/>
  <c r="AO34" i="3" s="1"/>
  <c r="AN34" i="2"/>
  <c r="AN34" i="3" s="1"/>
  <c r="AM34" i="2"/>
  <c r="AL34" i="2"/>
  <c r="AK34" i="2"/>
  <c r="AJ34" i="2"/>
  <c r="AI34" i="2"/>
  <c r="AH34" i="2"/>
  <c r="AG34" i="2"/>
  <c r="AF34" i="2"/>
  <c r="AE34" i="2"/>
  <c r="AD34" i="2"/>
  <c r="AD34" i="3" s="1"/>
  <c r="AC34" i="2"/>
  <c r="AC34" i="3" s="1"/>
  <c r="AB34" i="2"/>
  <c r="AB34" i="3" s="1"/>
  <c r="AA34" i="2"/>
  <c r="Z34" i="2"/>
  <c r="Y34" i="2"/>
  <c r="X34" i="2"/>
  <c r="W34" i="2"/>
  <c r="V34" i="2"/>
  <c r="U34" i="2"/>
  <c r="T34" i="2"/>
  <c r="S34" i="2"/>
  <c r="R34" i="2"/>
  <c r="Q34" i="2"/>
  <c r="Q34" i="3" s="1"/>
  <c r="P34" i="2"/>
  <c r="P34" i="3" s="1"/>
  <c r="O34" i="2"/>
  <c r="N34" i="2"/>
  <c r="M34" i="2"/>
  <c r="L34" i="2"/>
  <c r="K34" i="2"/>
  <c r="J34" i="2"/>
  <c r="I34" i="2"/>
  <c r="H34" i="2"/>
  <c r="G34" i="2"/>
  <c r="F34" i="2"/>
  <c r="F34" i="3" s="1"/>
  <c r="E34" i="2"/>
  <c r="E34" i="3" s="1"/>
  <c r="D34" i="2"/>
  <c r="D34" i="3" s="1"/>
  <c r="AS33" i="2"/>
  <c r="AR33" i="2"/>
  <c r="AQ33" i="2"/>
  <c r="AP33" i="2"/>
  <c r="AO33" i="2"/>
  <c r="AN33" i="2"/>
  <c r="AM33" i="2"/>
  <c r="AL33" i="2"/>
  <c r="AK33" i="2"/>
  <c r="AJ33" i="2"/>
  <c r="AJ33" i="3" s="1"/>
  <c r="AI33" i="2"/>
  <c r="AI33" i="3" s="1"/>
  <c r="AH33" i="2"/>
  <c r="AH33" i="3" s="1"/>
  <c r="AG33" i="2"/>
  <c r="AF33" i="2"/>
  <c r="AE33" i="2"/>
  <c r="AD33" i="2"/>
  <c r="AC33" i="2"/>
  <c r="AB33" i="2"/>
  <c r="AA33" i="2"/>
  <c r="Z33" i="2"/>
  <c r="Y33" i="2"/>
  <c r="X33" i="2"/>
  <c r="X33" i="3" s="1"/>
  <c r="W33" i="2"/>
  <c r="W33" i="3" s="1"/>
  <c r="V33" i="2"/>
  <c r="V33" i="3" s="1"/>
  <c r="U33" i="2"/>
  <c r="T33" i="2"/>
  <c r="S33" i="2"/>
  <c r="R33" i="2"/>
  <c r="Q33" i="2"/>
  <c r="P33" i="2"/>
  <c r="O33" i="2"/>
  <c r="N33" i="2"/>
  <c r="M33" i="2"/>
  <c r="L33" i="2"/>
  <c r="L33" i="3" s="1"/>
  <c r="K33" i="2"/>
  <c r="K33" i="3" s="1"/>
  <c r="J33" i="2"/>
  <c r="J33" i="3" s="1"/>
  <c r="I33" i="2"/>
  <c r="H33" i="2"/>
  <c r="G33" i="2"/>
  <c r="F33" i="2"/>
  <c r="E33" i="2"/>
  <c r="D33" i="2"/>
  <c r="AS32" i="2"/>
  <c r="AR32" i="2"/>
  <c r="AQ32" i="2"/>
  <c r="AP32" i="2"/>
  <c r="AP32" i="3" s="1"/>
  <c r="AO32" i="2"/>
  <c r="AO32" i="3" s="1"/>
  <c r="AN32" i="2"/>
  <c r="AN32" i="3" s="1"/>
  <c r="AM32" i="2"/>
  <c r="AL32" i="2"/>
  <c r="AK32" i="2"/>
  <c r="AJ32" i="2"/>
  <c r="AI32" i="2"/>
  <c r="AH32" i="2"/>
  <c r="AG32" i="2"/>
  <c r="AF32" i="2"/>
  <c r="AE32" i="2"/>
  <c r="AD32" i="2"/>
  <c r="AD32" i="3" s="1"/>
  <c r="AC32" i="2"/>
  <c r="AC32" i="3" s="1"/>
  <c r="AB32" i="2"/>
  <c r="AB32" i="3" s="1"/>
  <c r="AA32" i="2"/>
  <c r="Z32" i="2"/>
  <c r="Y32" i="2"/>
  <c r="X32" i="2"/>
  <c r="W32" i="2"/>
  <c r="V32" i="2"/>
  <c r="U32" i="2"/>
  <c r="T32" i="2"/>
  <c r="S32" i="2"/>
  <c r="R32" i="2"/>
  <c r="R32" i="3" s="1"/>
  <c r="Q32" i="2"/>
  <c r="Q32" i="3" s="1"/>
  <c r="P32" i="2"/>
  <c r="P32" i="3" s="1"/>
  <c r="O32" i="2"/>
  <c r="N32" i="2"/>
  <c r="M32" i="2"/>
  <c r="L32" i="2"/>
  <c r="K32" i="2"/>
  <c r="J32" i="2"/>
  <c r="I32" i="2"/>
  <c r="H32" i="2"/>
  <c r="G32" i="2"/>
  <c r="F32" i="2"/>
  <c r="F32" i="3" s="1"/>
  <c r="E32" i="2"/>
  <c r="E32" i="3" s="1"/>
  <c r="D32" i="2"/>
  <c r="D32" i="3" s="1"/>
  <c r="AS31" i="2"/>
  <c r="AR31" i="2"/>
  <c r="AQ31" i="2"/>
  <c r="AP31" i="2"/>
  <c r="AO31" i="2"/>
  <c r="AN31" i="2"/>
  <c r="AM31" i="2"/>
  <c r="AL31" i="2"/>
  <c r="AK31" i="2"/>
  <c r="AJ31" i="2"/>
  <c r="AJ31" i="3" s="1"/>
  <c r="AI31" i="2"/>
  <c r="AI31" i="3" s="1"/>
  <c r="AH31" i="2"/>
  <c r="AH31" i="3" s="1"/>
  <c r="AG31" i="2"/>
  <c r="AF31" i="2"/>
  <c r="AE31" i="2"/>
  <c r="AD31" i="2"/>
  <c r="AC31" i="2"/>
  <c r="AB31" i="2"/>
  <c r="AA31" i="2"/>
  <c r="Z31" i="2"/>
  <c r="Y31" i="2"/>
  <c r="X31" i="2"/>
  <c r="X31" i="3" s="1"/>
  <c r="W31" i="2"/>
  <c r="W31" i="3" s="1"/>
  <c r="V31" i="2"/>
  <c r="V31" i="3" s="1"/>
  <c r="U31" i="2"/>
  <c r="T31" i="2"/>
  <c r="S31" i="2"/>
  <c r="R31" i="2"/>
  <c r="Q31" i="2"/>
  <c r="P31" i="2"/>
  <c r="O31" i="2"/>
  <c r="N31" i="2"/>
  <c r="M31" i="2"/>
  <c r="L31" i="2"/>
  <c r="L31" i="3" s="1"/>
  <c r="K31" i="2"/>
  <c r="K31" i="3" s="1"/>
  <c r="J31" i="2"/>
  <c r="J31" i="3" s="1"/>
  <c r="I31" i="2"/>
  <c r="H31" i="2"/>
  <c r="G31" i="2"/>
  <c r="F31" i="2"/>
  <c r="E31" i="2"/>
  <c r="D31" i="2"/>
  <c r="AS30" i="2"/>
  <c r="AR30" i="2"/>
  <c r="AQ30" i="2"/>
  <c r="AP30" i="2"/>
  <c r="AP30" i="3" s="1"/>
  <c r="AO30" i="2"/>
  <c r="AO30" i="3" s="1"/>
  <c r="AN30" i="2"/>
  <c r="AN30" i="3" s="1"/>
  <c r="AM30" i="2"/>
  <c r="AL30" i="2"/>
  <c r="AK30" i="2"/>
  <c r="AJ30" i="2"/>
  <c r="AI30" i="2"/>
  <c r="AH30" i="2"/>
  <c r="AG30" i="2"/>
  <c r="AF30" i="2"/>
  <c r="AE30" i="2"/>
  <c r="AD30" i="2"/>
  <c r="AD30" i="3" s="1"/>
  <c r="AC30" i="2"/>
  <c r="AB30" i="2"/>
  <c r="AB30" i="3" s="1"/>
  <c r="AA30" i="2"/>
  <c r="Z30" i="2"/>
  <c r="Y30" i="2"/>
  <c r="X30" i="2"/>
  <c r="W30" i="2"/>
  <c r="V30" i="2"/>
  <c r="U30" i="2"/>
  <c r="T30" i="2"/>
  <c r="S30" i="2"/>
  <c r="R30" i="2"/>
  <c r="R30" i="3" s="1"/>
  <c r="Q30" i="2"/>
  <c r="Q30" i="3" s="1"/>
  <c r="P30" i="2"/>
  <c r="P30" i="3" s="1"/>
  <c r="O30" i="2"/>
  <c r="N30" i="2"/>
  <c r="M30" i="2"/>
  <c r="L30" i="2"/>
  <c r="K30" i="2"/>
  <c r="J30" i="2"/>
  <c r="I30" i="2"/>
  <c r="H30" i="2"/>
  <c r="G30" i="2"/>
  <c r="F30" i="2"/>
  <c r="F30" i="3" s="1"/>
  <c r="E30" i="2"/>
  <c r="E30" i="3" s="1"/>
  <c r="D30" i="2"/>
  <c r="D30" i="3" s="1"/>
  <c r="AS29" i="2"/>
  <c r="AR29" i="2"/>
  <c r="AQ29" i="2"/>
  <c r="AP29" i="2"/>
  <c r="AO29" i="2"/>
  <c r="AN29" i="2"/>
  <c r="AM29" i="2"/>
  <c r="AL29" i="2"/>
  <c r="AK29" i="2"/>
  <c r="AJ29" i="2"/>
  <c r="AJ29" i="3" s="1"/>
  <c r="AI29" i="2"/>
  <c r="AI29" i="3" s="1"/>
  <c r="AH29" i="2"/>
  <c r="AH29" i="3" s="1"/>
  <c r="AG29" i="2"/>
  <c r="AF29" i="2"/>
  <c r="AE29" i="2"/>
  <c r="AD29" i="2"/>
  <c r="AC29" i="2"/>
  <c r="AB29" i="2"/>
  <c r="AA29" i="2"/>
  <c r="Z29" i="2"/>
  <c r="Y29" i="2"/>
  <c r="X29" i="2"/>
  <c r="W29" i="2"/>
  <c r="W29" i="3" s="1"/>
  <c r="V29" i="2"/>
  <c r="V29" i="3" s="1"/>
  <c r="U29" i="2"/>
  <c r="T29" i="2"/>
  <c r="S29" i="2"/>
  <c r="R29" i="2"/>
  <c r="Q29" i="2"/>
  <c r="P29" i="2"/>
  <c r="O29" i="2"/>
  <c r="N29" i="2"/>
  <c r="M29" i="2"/>
  <c r="L29" i="2"/>
  <c r="K29" i="2"/>
  <c r="J29" i="2"/>
  <c r="J29" i="3" s="1"/>
  <c r="I29" i="2"/>
  <c r="H29" i="2"/>
  <c r="G29" i="2"/>
  <c r="F29" i="2"/>
  <c r="E29" i="2"/>
  <c r="D29" i="2"/>
  <c r="AS28" i="2"/>
  <c r="AR28" i="2"/>
  <c r="AQ28" i="2"/>
  <c r="AP28" i="2"/>
  <c r="AO28" i="2"/>
  <c r="AN28" i="2"/>
  <c r="AN28" i="3" s="1"/>
  <c r="AM28" i="2"/>
  <c r="AL28" i="2"/>
  <c r="AK28" i="2"/>
  <c r="AJ28" i="2"/>
  <c r="AI28" i="2"/>
  <c r="AH28" i="2"/>
  <c r="AG28" i="2"/>
  <c r="AF28" i="2"/>
  <c r="AE28" i="2"/>
  <c r="AD28" i="2"/>
  <c r="AD28" i="3" s="1"/>
  <c r="AC28" i="2"/>
  <c r="AC28" i="3" s="1"/>
  <c r="AB28" i="2"/>
  <c r="AB28" i="3" s="1"/>
  <c r="AA28" i="2"/>
  <c r="Z28" i="2"/>
  <c r="Y28" i="2"/>
  <c r="X28" i="2"/>
  <c r="W28" i="2"/>
  <c r="V28" i="2"/>
  <c r="U28" i="2"/>
  <c r="T28" i="2"/>
  <c r="S28" i="2"/>
  <c r="R28" i="2"/>
  <c r="R28" i="3" s="1"/>
  <c r="Q28" i="2"/>
  <c r="Q28" i="3" s="1"/>
  <c r="P28" i="2"/>
  <c r="P28" i="3" s="1"/>
  <c r="O28" i="2"/>
  <c r="N28" i="2"/>
  <c r="M28" i="2"/>
  <c r="L28" i="2"/>
  <c r="K28" i="2"/>
  <c r="J28" i="2"/>
  <c r="I28" i="2"/>
  <c r="H28" i="2"/>
  <c r="G28" i="2"/>
  <c r="F28" i="2"/>
  <c r="F28" i="3" s="1"/>
  <c r="E28" i="2"/>
  <c r="E28" i="3" s="1"/>
  <c r="D28" i="2"/>
  <c r="D28" i="3" s="1"/>
  <c r="AS27" i="2"/>
  <c r="AR27" i="2"/>
  <c r="AQ27" i="2"/>
  <c r="AP27" i="2"/>
  <c r="AO27" i="2"/>
  <c r="AN27" i="2"/>
  <c r="AM27" i="2"/>
  <c r="AL27" i="2"/>
  <c r="AK27" i="2"/>
  <c r="AJ27" i="2"/>
  <c r="AJ27" i="3" s="1"/>
  <c r="AI27" i="2"/>
  <c r="AI27" i="3" s="1"/>
  <c r="AH27" i="2"/>
  <c r="AH27" i="3" s="1"/>
  <c r="AG27" i="2"/>
  <c r="AF27" i="2"/>
  <c r="AE27" i="2"/>
  <c r="AD27" i="2"/>
  <c r="AC27" i="2"/>
  <c r="AB27" i="2"/>
  <c r="AA27" i="2"/>
  <c r="Z27" i="2"/>
  <c r="Y27" i="2"/>
  <c r="X27" i="2"/>
  <c r="X27" i="3" s="1"/>
  <c r="W27" i="2"/>
  <c r="W27" i="3" s="1"/>
  <c r="V27" i="2"/>
  <c r="V27" i="3" s="1"/>
  <c r="U27" i="2"/>
  <c r="T27" i="2"/>
  <c r="S27" i="2"/>
  <c r="R27" i="2"/>
  <c r="Q27" i="2"/>
  <c r="P27" i="2"/>
  <c r="O27" i="2"/>
  <c r="N27" i="2"/>
  <c r="M27" i="2"/>
  <c r="L27" i="2"/>
  <c r="L27" i="3" s="1"/>
  <c r="K27" i="2"/>
  <c r="K27" i="3" s="1"/>
  <c r="J27" i="2"/>
  <c r="J27" i="3" s="1"/>
  <c r="I27" i="2"/>
  <c r="H27" i="2"/>
  <c r="G27" i="2"/>
  <c r="F27" i="2"/>
  <c r="E27" i="2"/>
  <c r="D27" i="2"/>
  <c r="AS26" i="2"/>
  <c r="AR26" i="2"/>
  <c r="AQ26" i="2"/>
  <c r="AP26" i="2"/>
  <c r="AP26" i="3" s="1"/>
  <c r="AO26" i="2"/>
  <c r="AO26" i="3" s="1"/>
  <c r="AN26" i="2"/>
  <c r="AN26" i="3" s="1"/>
  <c r="AM26" i="2"/>
  <c r="AL26" i="2"/>
  <c r="AK26" i="2"/>
  <c r="AJ26" i="2"/>
  <c r="AI26" i="2"/>
  <c r="AH26" i="2"/>
  <c r="AG26" i="2"/>
  <c r="AF26" i="2"/>
  <c r="AE26" i="2"/>
  <c r="AD26" i="2"/>
  <c r="AD26" i="3" s="1"/>
  <c r="AC26" i="2"/>
  <c r="AB26" i="2"/>
  <c r="AB26" i="3" s="1"/>
  <c r="AA26" i="2"/>
  <c r="Z26" i="2"/>
  <c r="Y26" i="2"/>
  <c r="X26" i="2"/>
  <c r="W26" i="2"/>
  <c r="V26" i="2"/>
  <c r="U26" i="2"/>
  <c r="T26" i="2"/>
  <c r="S26" i="2"/>
  <c r="R26" i="2"/>
  <c r="R26" i="3" s="1"/>
  <c r="Q26" i="2"/>
  <c r="Q26" i="3" s="1"/>
  <c r="P26" i="2"/>
  <c r="P26" i="3" s="1"/>
  <c r="O26" i="2"/>
  <c r="N26" i="2"/>
  <c r="M26" i="2"/>
  <c r="L26" i="2"/>
  <c r="K26" i="2"/>
  <c r="J26" i="2"/>
  <c r="I26" i="2"/>
  <c r="H26" i="2"/>
  <c r="G26" i="2"/>
  <c r="F26" i="2"/>
  <c r="F26" i="3" s="1"/>
  <c r="E26" i="2"/>
  <c r="E26" i="3" s="1"/>
  <c r="D26" i="2"/>
  <c r="D26" i="3" s="1"/>
  <c r="AS25" i="2"/>
  <c r="AR25" i="2"/>
  <c r="AQ25" i="2"/>
  <c r="AP25" i="2"/>
  <c r="AO25" i="2"/>
  <c r="AN25" i="2"/>
  <c r="AM25" i="2"/>
  <c r="AL25" i="2"/>
  <c r="AK25" i="2"/>
  <c r="AJ25" i="2"/>
  <c r="AJ25" i="3" s="1"/>
  <c r="AI25" i="2"/>
  <c r="AI25" i="3" s="1"/>
  <c r="AH25" i="2"/>
  <c r="AH25" i="3" s="1"/>
  <c r="AG25" i="2"/>
  <c r="AF25" i="2"/>
  <c r="AE25" i="2"/>
  <c r="AD25" i="2"/>
  <c r="AC25" i="2"/>
  <c r="AB25" i="2"/>
  <c r="AA25" i="2"/>
  <c r="Z25" i="2"/>
  <c r="Y25" i="2"/>
  <c r="X25" i="2"/>
  <c r="X25" i="3" s="1"/>
  <c r="W25" i="2"/>
  <c r="W25" i="3" s="1"/>
  <c r="V25" i="2"/>
  <c r="V25" i="3" s="1"/>
  <c r="U25" i="2"/>
  <c r="T25" i="2"/>
  <c r="S25" i="2"/>
  <c r="R25" i="2"/>
  <c r="Q25" i="2"/>
  <c r="P25" i="2"/>
  <c r="O25" i="2"/>
  <c r="N25" i="2"/>
  <c r="M25" i="2"/>
  <c r="L25" i="2"/>
  <c r="L25" i="3" s="1"/>
  <c r="K25" i="2"/>
  <c r="K25" i="3" s="1"/>
  <c r="J25" i="2"/>
  <c r="J25" i="3" s="1"/>
  <c r="I25" i="2"/>
  <c r="H25" i="2"/>
  <c r="G25" i="2"/>
  <c r="F25" i="2"/>
  <c r="E25" i="2"/>
  <c r="D25" i="2"/>
  <c r="AS24" i="2"/>
  <c r="AR24" i="2"/>
  <c r="AQ24" i="2"/>
  <c r="AP24" i="2"/>
  <c r="AP24" i="3" s="1"/>
  <c r="AO24" i="2"/>
  <c r="AO24" i="3" s="1"/>
  <c r="AN24" i="2"/>
  <c r="AN24" i="3" s="1"/>
  <c r="AM24" i="2"/>
  <c r="AL24" i="2"/>
  <c r="AK24" i="2"/>
  <c r="AJ24" i="2"/>
  <c r="AI24" i="2"/>
  <c r="AH24" i="2"/>
  <c r="AG24" i="2"/>
  <c r="AF24" i="2"/>
  <c r="AE24" i="2"/>
  <c r="AD24" i="2"/>
  <c r="AC24" i="2"/>
  <c r="AC24" i="3" s="1"/>
  <c r="AB24" i="2"/>
  <c r="AB24" i="3" s="1"/>
  <c r="AA24" i="2"/>
  <c r="Z24" i="2"/>
  <c r="Y24" i="2"/>
  <c r="X24" i="2"/>
  <c r="W24" i="2"/>
  <c r="V24" i="2"/>
  <c r="U24" i="2"/>
  <c r="T24" i="2"/>
  <c r="S24" i="2"/>
  <c r="R24" i="2"/>
  <c r="R24" i="3" s="1"/>
  <c r="Q24" i="2"/>
  <c r="Q24" i="3" s="1"/>
  <c r="P24" i="2"/>
  <c r="P24" i="3" s="1"/>
  <c r="O24" i="2"/>
  <c r="N24" i="2"/>
  <c r="M24" i="2"/>
  <c r="L24" i="2"/>
  <c r="K24" i="2"/>
  <c r="J24" i="2"/>
  <c r="I24" i="2"/>
  <c r="H24" i="2"/>
  <c r="G24" i="2"/>
  <c r="F24" i="2"/>
  <c r="F24" i="3" s="1"/>
  <c r="E24" i="2"/>
  <c r="E24" i="3" s="1"/>
  <c r="D24" i="2"/>
  <c r="D24" i="3" s="1"/>
  <c r="AS23" i="2"/>
  <c r="AR23" i="2"/>
  <c r="AQ23" i="2"/>
  <c r="AP23" i="2"/>
  <c r="AO23" i="2"/>
  <c r="AN23" i="2"/>
  <c r="AM23" i="2"/>
  <c r="AL23" i="2"/>
  <c r="AK23" i="2"/>
  <c r="AJ23" i="2"/>
  <c r="AI23" i="2"/>
  <c r="AI23" i="3" s="1"/>
  <c r="AH23" i="2"/>
  <c r="AH23" i="3" s="1"/>
  <c r="AG23" i="2"/>
  <c r="AF23" i="2"/>
  <c r="AE23" i="2"/>
  <c r="AD23" i="2"/>
  <c r="AC23" i="2"/>
  <c r="AB23" i="2"/>
  <c r="AA23" i="2"/>
  <c r="Z23" i="2"/>
  <c r="Y23" i="2"/>
  <c r="X23" i="2"/>
  <c r="X23" i="3" s="1"/>
  <c r="W23" i="2"/>
  <c r="V23" i="2"/>
  <c r="V23" i="3" s="1"/>
  <c r="U23" i="2"/>
  <c r="T23" i="2"/>
  <c r="S23" i="2"/>
  <c r="R23" i="2"/>
  <c r="Q23" i="2"/>
  <c r="P23" i="2"/>
  <c r="O23" i="2"/>
  <c r="N23" i="2"/>
  <c r="M23" i="2"/>
  <c r="L23" i="2"/>
  <c r="L23" i="3" s="1"/>
  <c r="K23" i="2"/>
  <c r="K23" i="3" s="1"/>
  <c r="J23" i="2"/>
  <c r="J23" i="3" s="1"/>
  <c r="I23" i="2"/>
  <c r="H23" i="2"/>
  <c r="G23" i="2"/>
  <c r="F23" i="2"/>
  <c r="E23" i="2"/>
  <c r="D23" i="2"/>
  <c r="AS22" i="2"/>
  <c r="AR22" i="2"/>
  <c r="AQ22" i="2"/>
  <c r="AP22" i="2"/>
  <c r="AP22" i="3" s="1"/>
  <c r="AO22" i="2"/>
  <c r="AO22" i="3" s="1"/>
  <c r="AN22" i="2"/>
  <c r="AN22" i="3" s="1"/>
  <c r="AM22" i="2"/>
  <c r="AL22" i="2"/>
  <c r="AK22" i="2"/>
  <c r="AJ22" i="2"/>
  <c r="AI22" i="2"/>
  <c r="AH22" i="2"/>
  <c r="AG22" i="2"/>
  <c r="AF22" i="2"/>
  <c r="AE22" i="2"/>
  <c r="AD22" i="2"/>
  <c r="AC22" i="2"/>
  <c r="AC22" i="3" s="1"/>
  <c r="AB22" i="2"/>
  <c r="AB22" i="3" s="1"/>
  <c r="AA22" i="2"/>
  <c r="Z22" i="2"/>
  <c r="Y22" i="2"/>
  <c r="X22" i="2"/>
  <c r="W22" i="2"/>
  <c r="V22" i="2"/>
  <c r="U22" i="2"/>
  <c r="T22" i="2"/>
  <c r="S22" i="2"/>
  <c r="R22" i="2"/>
  <c r="R22" i="3" s="1"/>
  <c r="Q22" i="2"/>
  <c r="Q22" i="3" s="1"/>
  <c r="P22" i="2"/>
  <c r="P22" i="3" s="1"/>
  <c r="O22" i="2"/>
  <c r="N22" i="2"/>
  <c r="M22" i="2"/>
  <c r="L22" i="2"/>
  <c r="K22" i="2"/>
  <c r="J22" i="2"/>
  <c r="I22" i="2"/>
  <c r="H22" i="2"/>
  <c r="G22" i="2"/>
  <c r="F22" i="2"/>
  <c r="F22" i="3" s="1"/>
  <c r="E22" i="2"/>
  <c r="E22" i="3" s="1"/>
  <c r="D22" i="2"/>
  <c r="D22" i="3" s="1"/>
  <c r="AS21" i="2"/>
  <c r="AR21" i="2"/>
  <c r="AQ21" i="2"/>
  <c r="AP21" i="2"/>
  <c r="AO21" i="2"/>
  <c r="AN21" i="2"/>
  <c r="AM21" i="2"/>
  <c r="AL21" i="2"/>
  <c r="AK21" i="2"/>
  <c r="AJ21" i="2"/>
  <c r="AJ21" i="3" s="1"/>
  <c r="AI21" i="2"/>
  <c r="AI21" i="3" s="1"/>
  <c r="AH21" i="2"/>
  <c r="AH21" i="3" s="1"/>
  <c r="AG21" i="2"/>
  <c r="AF21" i="2"/>
  <c r="AE21" i="2"/>
  <c r="AD21" i="2"/>
  <c r="AC21" i="2"/>
  <c r="AB21" i="2"/>
  <c r="AA21" i="2"/>
  <c r="Z21" i="2"/>
  <c r="Y21" i="2"/>
  <c r="X21" i="2"/>
  <c r="X21" i="3" s="1"/>
  <c r="W21" i="2"/>
  <c r="W21" i="3" s="1"/>
  <c r="V21" i="2"/>
  <c r="V21" i="3" s="1"/>
  <c r="U21" i="2"/>
  <c r="T21" i="2"/>
  <c r="S21" i="2"/>
  <c r="R21" i="2"/>
  <c r="Q21" i="2"/>
  <c r="P21" i="2"/>
  <c r="O21" i="2"/>
  <c r="N21" i="2"/>
  <c r="M21" i="2"/>
  <c r="L21" i="2"/>
  <c r="L21" i="3" s="1"/>
  <c r="K21" i="2"/>
  <c r="K21" i="3" s="1"/>
  <c r="J21" i="2"/>
  <c r="J21" i="3" s="1"/>
  <c r="I21" i="2"/>
  <c r="H21" i="2"/>
  <c r="G21" i="2"/>
  <c r="F21" i="2"/>
  <c r="E21" i="2"/>
  <c r="D21" i="2"/>
  <c r="AS20" i="2"/>
  <c r="AR20" i="2"/>
  <c r="AQ20" i="2"/>
  <c r="AP20" i="2"/>
  <c r="AP20" i="3" s="1"/>
  <c r="AO20" i="2"/>
  <c r="AO20" i="3" s="1"/>
  <c r="AN20" i="2"/>
  <c r="AN20" i="3" s="1"/>
  <c r="AM20" i="2"/>
  <c r="AL20" i="2"/>
  <c r="AK20" i="2"/>
  <c r="AJ20" i="2"/>
  <c r="AI20" i="2"/>
  <c r="AH20" i="2"/>
  <c r="AG20" i="2"/>
  <c r="AF20" i="2"/>
  <c r="AE20" i="2"/>
  <c r="AD20" i="2"/>
  <c r="AD20" i="3" s="1"/>
  <c r="AC20" i="2"/>
  <c r="AB20" i="2"/>
  <c r="AA20" i="2"/>
  <c r="Z20" i="2"/>
  <c r="Y20" i="2"/>
  <c r="X20" i="2"/>
  <c r="W20" i="2"/>
  <c r="V20" i="2"/>
  <c r="U20" i="2"/>
  <c r="T20" i="2"/>
  <c r="S20" i="2"/>
  <c r="S20" i="3" s="1"/>
  <c r="R20" i="2"/>
  <c r="R20" i="3" s="1"/>
  <c r="Q20" i="2"/>
  <c r="Q20" i="3" s="1"/>
  <c r="P20" i="2"/>
  <c r="P20" i="3" s="1"/>
  <c r="O20" i="2"/>
  <c r="N20" i="2"/>
  <c r="M20" i="2"/>
  <c r="L20" i="2"/>
  <c r="K20" i="2"/>
  <c r="J20" i="2"/>
  <c r="I20" i="2"/>
  <c r="H20" i="2"/>
  <c r="G20" i="2"/>
  <c r="F20" i="2"/>
  <c r="F20" i="3" s="1"/>
  <c r="E20" i="2"/>
  <c r="E20" i="3" s="1"/>
  <c r="D20" i="2"/>
  <c r="D20" i="3" s="1"/>
  <c r="AS19" i="2"/>
  <c r="AR19" i="2"/>
  <c r="AQ19" i="2"/>
  <c r="AP19" i="2"/>
  <c r="AO19" i="2"/>
  <c r="AN19" i="2"/>
  <c r="AM19" i="2"/>
  <c r="AL19" i="2"/>
  <c r="AK19" i="2"/>
  <c r="AJ19" i="2"/>
  <c r="AI19" i="2"/>
  <c r="AI19" i="3" s="1"/>
  <c r="AH19" i="2"/>
  <c r="AH19" i="3" s="1"/>
  <c r="AG19" i="2"/>
  <c r="AF19" i="2"/>
  <c r="AE19" i="2"/>
  <c r="AD19" i="2"/>
  <c r="AC19" i="2"/>
  <c r="AB19" i="2"/>
  <c r="AA19" i="2"/>
  <c r="Z19" i="2"/>
  <c r="Y19" i="2"/>
  <c r="X19" i="2"/>
  <c r="X19" i="3" s="1"/>
  <c r="W19" i="2"/>
  <c r="W19" i="3" s="1"/>
  <c r="V19" i="2"/>
  <c r="V19" i="3" s="1"/>
  <c r="U19" i="2"/>
  <c r="T19" i="2"/>
  <c r="S19" i="2"/>
  <c r="R19" i="2"/>
  <c r="Q19" i="2"/>
  <c r="P19" i="2"/>
  <c r="O19" i="2"/>
  <c r="N19" i="2"/>
  <c r="M19" i="2"/>
  <c r="L19" i="2"/>
  <c r="L19" i="3" s="1"/>
  <c r="K19" i="2"/>
  <c r="K19" i="3" s="1"/>
  <c r="J19" i="2"/>
  <c r="J19" i="3" s="1"/>
  <c r="I19" i="2"/>
  <c r="H19" i="2"/>
  <c r="G19" i="2"/>
  <c r="F19" i="2"/>
  <c r="E19" i="2"/>
  <c r="D19" i="2"/>
  <c r="AS18" i="2"/>
  <c r="AR18" i="2"/>
  <c r="AQ18" i="2"/>
  <c r="AP18" i="2"/>
  <c r="AP18" i="3" s="1"/>
  <c r="AO18" i="2"/>
  <c r="AO18" i="3" s="1"/>
  <c r="AN18" i="2"/>
  <c r="AN18" i="3" s="1"/>
  <c r="AM18" i="2"/>
  <c r="AL18" i="2"/>
  <c r="AK18" i="2"/>
  <c r="AJ18" i="2"/>
  <c r="AI18" i="2"/>
  <c r="AH18" i="2"/>
  <c r="AG18" i="2"/>
  <c r="AF18" i="2"/>
  <c r="AE18" i="2"/>
  <c r="AD18" i="2"/>
  <c r="AD18" i="3" s="1"/>
  <c r="AC18" i="2"/>
  <c r="AC18" i="3" s="1"/>
  <c r="AB18" i="2"/>
  <c r="AB18" i="3" s="1"/>
  <c r="AA18" i="2"/>
  <c r="Z18" i="2"/>
  <c r="Y18" i="2"/>
  <c r="X18" i="2"/>
  <c r="W18" i="2"/>
  <c r="V18" i="2"/>
  <c r="U18" i="2"/>
  <c r="T18" i="2"/>
  <c r="S18" i="2"/>
  <c r="R18" i="2"/>
  <c r="R18" i="3" s="1"/>
  <c r="Q18" i="2"/>
  <c r="Q18" i="3" s="1"/>
  <c r="P18" i="2"/>
  <c r="P18" i="3" s="1"/>
  <c r="O18" i="2"/>
  <c r="N18" i="2"/>
  <c r="M18" i="2"/>
  <c r="L18" i="2"/>
  <c r="K18" i="2"/>
  <c r="J18" i="2"/>
  <c r="I18" i="2"/>
  <c r="H18" i="2"/>
  <c r="G18" i="2"/>
  <c r="F18" i="2"/>
  <c r="F18" i="3" s="1"/>
  <c r="E18" i="2"/>
  <c r="E18" i="3" s="1"/>
  <c r="D18" i="2"/>
  <c r="D18" i="3" s="1"/>
  <c r="AS17" i="2"/>
  <c r="AR17" i="2"/>
  <c r="AQ17" i="2"/>
  <c r="AP17" i="2"/>
  <c r="AO17" i="2"/>
  <c r="AN17" i="2"/>
  <c r="AM17" i="2"/>
  <c r="AL17" i="2"/>
  <c r="AK17" i="2"/>
  <c r="AJ17" i="2"/>
  <c r="AJ17" i="3" s="1"/>
  <c r="AI17" i="2"/>
  <c r="AI17" i="3" s="1"/>
  <c r="AH17" i="2"/>
  <c r="AH17" i="3" s="1"/>
  <c r="AG17" i="2"/>
  <c r="AF17" i="2"/>
  <c r="AE17" i="2"/>
  <c r="AD17" i="2"/>
  <c r="AC17" i="2"/>
  <c r="AB17" i="2"/>
  <c r="AA17" i="2"/>
  <c r="Z17" i="2"/>
  <c r="Y17" i="2"/>
  <c r="X17" i="2"/>
  <c r="X17" i="3" s="1"/>
  <c r="W17" i="2"/>
  <c r="W17" i="3" s="1"/>
  <c r="V17" i="2"/>
  <c r="V17" i="3" s="1"/>
  <c r="U17" i="2"/>
  <c r="T17" i="2"/>
  <c r="S17" i="2"/>
  <c r="R17" i="2"/>
  <c r="Q17" i="2"/>
  <c r="P17" i="2"/>
  <c r="O17" i="2"/>
  <c r="N17" i="2"/>
  <c r="M17" i="2"/>
  <c r="L17" i="2"/>
  <c r="L17" i="3" s="1"/>
  <c r="K17" i="2"/>
  <c r="K17" i="3" s="1"/>
  <c r="J17" i="2"/>
  <c r="J17" i="3" s="1"/>
  <c r="I17" i="2"/>
  <c r="H17" i="2"/>
  <c r="G17" i="2"/>
  <c r="F17" i="2"/>
  <c r="E17" i="2"/>
  <c r="D17" i="2"/>
  <c r="AS16" i="2"/>
  <c r="AR16" i="2"/>
  <c r="AQ16" i="2"/>
  <c r="AP16" i="2"/>
  <c r="AP16" i="3" s="1"/>
  <c r="AO16" i="2"/>
  <c r="AO16" i="3" s="1"/>
  <c r="AN16" i="2"/>
  <c r="AN16" i="3" s="1"/>
  <c r="AM16" i="2"/>
  <c r="AL16" i="2"/>
  <c r="AK16" i="2"/>
  <c r="AJ16" i="2"/>
  <c r="AI16" i="2"/>
  <c r="AH16" i="2"/>
  <c r="AG16" i="2"/>
  <c r="AF16" i="2"/>
  <c r="AE16" i="2"/>
  <c r="AD16" i="2"/>
  <c r="AD16" i="3" s="1"/>
  <c r="AC16" i="2"/>
  <c r="AC16" i="3" s="1"/>
  <c r="AB16" i="2"/>
  <c r="AB16" i="3" s="1"/>
  <c r="AA16" i="2"/>
  <c r="Z16" i="2"/>
  <c r="Y16" i="2"/>
  <c r="X16" i="2"/>
  <c r="W16" i="2"/>
  <c r="V16" i="2"/>
  <c r="U16" i="2"/>
  <c r="T16" i="2"/>
  <c r="S16" i="2"/>
  <c r="R16" i="2"/>
  <c r="R16" i="3" s="1"/>
  <c r="Q16" i="2"/>
  <c r="Q16" i="3" s="1"/>
  <c r="P16" i="2"/>
  <c r="P16" i="3" s="1"/>
  <c r="O16" i="2"/>
  <c r="N16" i="2"/>
  <c r="M16" i="2"/>
  <c r="L16" i="2"/>
  <c r="K16" i="2"/>
  <c r="J16" i="2"/>
  <c r="I16" i="2"/>
  <c r="H16" i="2"/>
  <c r="G16" i="2"/>
  <c r="F16" i="2"/>
  <c r="F16" i="3" s="1"/>
  <c r="E16" i="2"/>
  <c r="E16" i="3" s="1"/>
  <c r="D16" i="2"/>
  <c r="D16" i="3" s="1"/>
  <c r="AS15" i="2"/>
  <c r="AR15" i="2"/>
  <c r="AQ15" i="2"/>
  <c r="AP15" i="2"/>
  <c r="AO15" i="2"/>
  <c r="AN15" i="2"/>
  <c r="AM15" i="2"/>
  <c r="AL15" i="2"/>
  <c r="AK15" i="2"/>
  <c r="AJ15" i="2"/>
  <c r="AJ15" i="3" s="1"/>
  <c r="AI15" i="2"/>
  <c r="AI15" i="3" s="1"/>
  <c r="AH15" i="2"/>
  <c r="AH15" i="3" s="1"/>
  <c r="AG15" i="2"/>
  <c r="AF15" i="2"/>
  <c r="AE15" i="2"/>
  <c r="AD15" i="2"/>
  <c r="AC15" i="2"/>
  <c r="AB15" i="2"/>
  <c r="AA15" i="2"/>
  <c r="Z15" i="2"/>
  <c r="Y15" i="2"/>
  <c r="X15" i="2"/>
  <c r="X15" i="3" s="1"/>
  <c r="W15" i="2"/>
  <c r="W15" i="3" s="1"/>
  <c r="V15" i="2"/>
  <c r="V15" i="3" s="1"/>
  <c r="U15" i="2"/>
  <c r="T15" i="2"/>
  <c r="S15" i="2"/>
  <c r="R15" i="2"/>
  <c r="Q15" i="2"/>
  <c r="P15" i="2"/>
  <c r="O15" i="2"/>
  <c r="N15" i="2"/>
  <c r="M15" i="2"/>
  <c r="L15" i="2"/>
  <c r="L15" i="3" s="1"/>
  <c r="K15" i="2"/>
  <c r="K15" i="3" s="1"/>
  <c r="J15" i="2"/>
  <c r="J15" i="3" s="1"/>
  <c r="I15" i="2"/>
  <c r="H15" i="2"/>
  <c r="G15" i="2"/>
  <c r="F15" i="2"/>
  <c r="E15" i="2"/>
  <c r="D15" i="2"/>
  <c r="AS14" i="2"/>
  <c r="AR14" i="2"/>
  <c r="AQ14" i="2"/>
  <c r="AP14" i="2"/>
  <c r="AP14" i="3" s="1"/>
  <c r="AO14" i="2"/>
  <c r="AO14" i="3" s="1"/>
  <c r="AN14" i="2"/>
  <c r="AN14" i="3" s="1"/>
  <c r="AM14" i="2"/>
  <c r="AL14" i="2"/>
  <c r="AK14" i="2"/>
  <c r="AJ14" i="2"/>
  <c r="AI14" i="2"/>
  <c r="AH14" i="2"/>
  <c r="AG14" i="2"/>
  <c r="AF14" i="2"/>
  <c r="AE14" i="2"/>
  <c r="AD14" i="2"/>
  <c r="AD14" i="3" s="1"/>
  <c r="AC14" i="2"/>
  <c r="AC14" i="3" s="1"/>
  <c r="AB14" i="2"/>
  <c r="AB14" i="3" s="1"/>
  <c r="AA14" i="2"/>
  <c r="Z14" i="2"/>
  <c r="Y14" i="2"/>
  <c r="X14" i="2"/>
  <c r="W14" i="2"/>
  <c r="V14" i="2"/>
  <c r="U14" i="2"/>
  <c r="T14" i="2"/>
  <c r="S14" i="2"/>
  <c r="R14" i="2"/>
  <c r="R14" i="3" s="1"/>
  <c r="Q14" i="2"/>
  <c r="Q14" i="3" s="1"/>
  <c r="P14" i="2"/>
  <c r="P14" i="3" s="1"/>
  <c r="O14" i="2"/>
  <c r="N14" i="2"/>
  <c r="M14" i="2"/>
  <c r="L14" i="2"/>
  <c r="K14" i="2"/>
  <c r="J14" i="2"/>
  <c r="I14" i="2"/>
  <c r="H14" i="2"/>
  <c r="G14" i="2"/>
  <c r="F14" i="2"/>
  <c r="F14" i="3" s="1"/>
  <c r="E14" i="2"/>
  <c r="E14" i="3" s="1"/>
  <c r="D14" i="2"/>
  <c r="D14" i="3" s="1"/>
  <c r="AS13" i="2"/>
  <c r="AR13" i="2"/>
  <c r="AQ13" i="2"/>
  <c r="AP13" i="2"/>
  <c r="AO13" i="2"/>
  <c r="AN13" i="2"/>
  <c r="AM13" i="2"/>
  <c r="AL13" i="2"/>
  <c r="AK13" i="2"/>
  <c r="AJ13" i="2"/>
  <c r="AJ13" i="3" s="1"/>
  <c r="AI13" i="2"/>
  <c r="AH13" i="2"/>
  <c r="AH13" i="3" s="1"/>
  <c r="AG13" i="2"/>
  <c r="AF13" i="2"/>
  <c r="AE13" i="2"/>
  <c r="AD13" i="2"/>
  <c r="AC13" i="2"/>
  <c r="AB13" i="2"/>
  <c r="AA13" i="2"/>
  <c r="Z13" i="2"/>
  <c r="Y13" i="2"/>
  <c r="X13" i="2"/>
  <c r="X13" i="3" s="1"/>
  <c r="W13" i="2"/>
  <c r="W13" i="3" s="1"/>
  <c r="V13" i="2"/>
  <c r="V13" i="3" s="1"/>
  <c r="U13" i="2"/>
  <c r="T13" i="2"/>
  <c r="S13" i="2"/>
  <c r="R13" i="2"/>
  <c r="Q13" i="2"/>
  <c r="P13" i="2"/>
  <c r="O13" i="2"/>
  <c r="N13" i="2"/>
  <c r="M13" i="2"/>
  <c r="L13" i="2"/>
  <c r="L13" i="3" s="1"/>
  <c r="K13" i="2"/>
  <c r="K13" i="3" s="1"/>
  <c r="J13" i="2"/>
  <c r="J13" i="3" s="1"/>
  <c r="I13" i="2"/>
  <c r="H13" i="2"/>
  <c r="G13" i="2"/>
  <c r="F13" i="2"/>
  <c r="E13" i="2"/>
  <c r="D13" i="2"/>
  <c r="AS12" i="2"/>
  <c r="AR12" i="2"/>
  <c r="AQ12" i="2"/>
  <c r="AP12" i="2"/>
  <c r="AP12" i="3" s="1"/>
  <c r="AO12" i="2"/>
  <c r="AO12" i="3" s="1"/>
  <c r="AN12" i="2"/>
  <c r="AN12" i="3" s="1"/>
  <c r="AM12" i="2"/>
  <c r="AL12" i="2"/>
  <c r="AK12" i="2"/>
  <c r="AJ12" i="2"/>
  <c r="AI12" i="2"/>
  <c r="AH12" i="2"/>
  <c r="AG12" i="2"/>
  <c r="AF12" i="2"/>
  <c r="AE12" i="2"/>
  <c r="AD12" i="2"/>
  <c r="AC12" i="2"/>
  <c r="AC12" i="3" s="1"/>
  <c r="AB12" i="2"/>
  <c r="AB12" i="3" s="1"/>
  <c r="AA12" i="2"/>
  <c r="Z12" i="2"/>
  <c r="Y12" i="2"/>
  <c r="X12" i="2"/>
  <c r="W12" i="2"/>
  <c r="V12" i="2"/>
  <c r="U12" i="2"/>
  <c r="T12" i="2"/>
  <c r="S12" i="2"/>
  <c r="R12" i="2"/>
  <c r="R12" i="3" s="1"/>
  <c r="Q12" i="2"/>
  <c r="Q12" i="3" s="1"/>
  <c r="P12" i="2"/>
  <c r="P12" i="3" s="1"/>
  <c r="O12" i="2"/>
  <c r="N12" i="2"/>
  <c r="M12" i="2"/>
  <c r="L12" i="2"/>
  <c r="K12" i="2"/>
  <c r="J12" i="2"/>
  <c r="I12" i="2"/>
  <c r="H12" i="2"/>
  <c r="G12" i="2"/>
  <c r="F12" i="2"/>
  <c r="F12" i="3" s="1"/>
  <c r="E12" i="2"/>
  <c r="E12" i="3" s="1"/>
  <c r="D12" i="2"/>
  <c r="D12" i="3" s="1"/>
  <c r="AS11" i="2"/>
  <c r="AR11" i="2"/>
  <c r="AQ11" i="2"/>
  <c r="AP11" i="2"/>
  <c r="AO11" i="2"/>
  <c r="AN11" i="2"/>
  <c r="AM11" i="2"/>
  <c r="AL11" i="2"/>
  <c r="AK11" i="2"/>
  <c r="AJ11" i="2"/>
  <c r="AJ11" i="3" s="1"/>
  <c r="AI11" i="2"/>
  <c r="AI11" i="3" s="1"/>
  <c r="AH11" i="2"/>
  <c r="AH11" i="3" s="1"/>
  <c r="AG11" i="2"/>
  <c r="AF11" i="2"/>
  <c r="AE11" i="2"/>
  <c r="AD11" i="2"/>
  <c r="AC11" i="2"/>
  <c r="AB11" i="2"/>
  <c r="AA11" i="2"/>
  <c r="Z11" i="2"/>
  <c r="Y11" i="2"/>
  <c r="X11" i="2"/>
  <c r="X11" i="3" s="1"/>
  <c r="W11" i="2"/>
  <c r="W11" i="3" s="1"/>
  <c r="V11" i="2"/>
  <c r="V11" i="3" s="1"/>
  <c r="U11" i="2"/>
  <c r="T11" i="2"/>
  <c r="S11" i="2"/>
  <c r="R11" i="2"/>
  <c r="Q11" i="2"/>
  <c r="P11" i="2"/>
  <c r="O11" i="2"/>
  <c r="N11" i="2"/>
  <c r="M11" i="2"/>
  <c r="L11" i="2"/>
  <c r="L11" i="3" s="1"/>
  <c r="K11" i="2"/>
  <c r="K11" i="3" s="1"/>
  <c r="J11" i="2"/>
  <c r="J11" i="3" s="1"/>
  <c r="I11" i="2"/>
  <c r="H11" i="2"/>
  <c r="G11" i="2"/>
  <c r="F11" i="2"/>
  <c r="E11" i="2"/>
  <c r="D11" i="2"/>
  <c r="AS10" i="2"/>
  <c r="AR10" i="2"/>
  <c r="AQ10" i="2"/>
  <c r="AP10" i="2"/>
  <c r="AP10" i="3" s="1"/>
  <c r="AO10" i="2"/>
  <c r="AO10" i="3" s="1"/>
  <c r="AN10" i="2"/>
  <c r="AN10" i="3" s="1"/>
  <c r="AM10" i="2"/>
  <c r="AL10" i="2"/>
  <c r="AK10" i="2"/>
  <c r="AJ10" i="2"/>
  <c r="AI10" i="2"/>
  <c r="AH10" i="2"/>
  <c r="AG10" i="2"/>
  <c r="AF10" i="2"/>
  <c r="AE10" i="2"/>
  <c r="AD10" i="2"/>
  <c r="AC10" i="2"/>
  <c r="AB10" i="2"/>
  <c r="AB10" i="3" s="1"/>
  <c r="AA10" i="2"/>
  <c r="Z10" i="2"/>
  <c r="Y10" i="2"/>
  <c r="X10" i="2"/>
  <c r="W10" i="2"/>
  <c r="V10" i="2"/>
  <c r="U10" i="2"/>
  <c r="T10" i="2"/>
  <c r="S10" i="2"/>
  <c r="R10" i="2"/>
  <c r="R10" i="3" s="1"/>
  <c r="Q10" i="2"/>
  <c r="Q10" i="3" s="1"/>
  <c r="P10" i="2"/>
  <c r="P10" i="3" s="1"/>
  <c r="O10" i="2"/>
  <c r="N10" i="2"/>
  <c r="M10" i="2"/>
  <c r="L10" i="2"/>
  <c r="K10" i="2"/>
  <c r="J10" i="2"/>
  <c r="I10" i="2"/>
  <c r="H10" i="2"/>
  <c r="G10" i="2"/>
  <c r="F10" i="2"/>
  <c r="F10" i="3" s="1"/>
  <c r="E10" i="2"/>
  <c r="E10" i="3" s="1"/>
  <c r="D10" i="2"/>
  <c r="D10" i="3" s="1"/>
  <c r="AS9" i="2"/>
  <c r="AR9" i="2"/>
  <c r="AQ9" i="2"/>
  <c r="AP9" i="2"/>
  <c r="AO9" i="2"/>
  <c r="AN9" i="2"/>
  <c r="AM9" i="2"/>
  <c r="AL9" i="2"/>
  <c r="AK9" i="2"/>
  <c r="AJ9" i="2"/>
  <c r="AJ9" i="3" s="1"/>
  <c r="AI9" i="2"/>
  <c r="AI9" i="3" s="1"/>
  <c r="AH9" i="2"/>
  <c r="AH9" i="3" s="1"/>
  <c r="AG9" i="2"/>
  <c r="AF9" i="2"/>
  <c r="AE9" i="2"/>
  <c r="AD9" i="2"/>
  <c r="AC9" i="2"/>
  <c r="AB9" i="2"/>
  <c r="AA9" i="2"/>
  <c r="Z9" i="2"/>
  <c r="Y9" i="2"/>
  <c r="X9" i="2"/>
  <c r="X9" i="3" s="1"/>
  <c r="W9" i="2"/>
  <c r="W9" i="3" s="1"/>
  <c r="V9" i="2"/>
  <c r="V9" i="3" s="1"/>
  <c r="U9" i="2"/>
  <c r="T9" i="2"/>
  <c r="S9" i="2"/>
  <c r="R9" i="2"/>
  <c r="Q9" i="2"/>
  <c r="P9" i="2"/>
  <c r="O9" i="2"/>
  <c r="N9" i="2"/>
  <c r="M9" i="2"/>
  <c r="L9" i="2"/>
  <c r="L9" i="3" s="1"/>
  <c r="K9" i="2"/>
  <c r="K9" i="3" s="1"/>
  <c r="J9" i="2"/>
  <c r="J9" i="3" s="1"/>
  <c r="I9" i="2"/>
  <c r="H9" i="2"/>
  <c r="G9" i="2"/>
  <c r="F9" i="2"/>
  <c r="E9" i="2"/>
  <c r="D9" i="2"/>
  <c r="AS8" i="2"/>
  <c r="AR8" i="2"/>
  <c r="AQ8" i="2"/>
  <c r="AP8" i="2"/>
  <c r="AP8" i="3" s="1"/>
  <c r="AO8" i="2"/>
  <c r="AO8" i="3" s="1"/>
  <c r="AN8" i="2"/>
  <c r="AN8" i="3" s="1"/>
  <c r="AM8" i="2"/>
  <c r="AL8" i="2"/>
  <c r="AK8" i="2"/>
  <c r="AJ8" i="2"/>
  <c r="AI8" i="2"/>
  <c r="AH8" i="2"/>
  <c r="AG8" i="2"/>
  <c r="AF8" i="2"/>
  <c r="AE8" i="2"/>
  <c r="AD8" i="2"/>
  <c r="AC8" i="2"/>
  <c r="AB8" i="2"/>
  <c r="AB8" i="3" s="1"/>
  <c r="AA8" i="2"/>
  <c r="Z8" i="2"/>
  <c r="Y8" i="2"/>
  <c r="X8" i="2"/>
  <c r="W8" i="2"/>
  <c r="V8" i="2"/>
  <c r="U8" i="2"/>
  <c r="T8" i="2"/>
  <c r="S8" i="2"/>
  <c r="R8" i="2"/>
  <c r="R8" i="3" s="1"/>
  <c r="Q8" i="2"/>
  <c r="Q8" i="3" s="1"/>
  <c r="P8" i="2"/>
  <c r="P8" i="3" s="1"/>
  <c r="O8" i="2"/>
  <c r="N8" i="2"/>
  <c r="M8" i="2"/>
  <c r="L8" i="2"/>
  <c r="K8" i="2"/>
  <c r="J8" i="2"/>
  <c r="I8" i="2"/>
  <c r="H8" i="2"/>
  <c r="G8" i="2"/>
  <c r="F8" i="2"/>
  <c r="F8" i="3" s="1"/>
  <c r="E8" i="2"/>
  <c r="E8" i="3" s="1"/>
  <c r="D8" i="2"/>
  <c r="D8" i="3" s="1"/>
  <c r="AS7" i="2"/>
  <c r="AR7" i="2"/>
  <c r="AQ7" i="2"/>
  <c r="AP7" i="2"/>
  <c r="AO7" i="2"/>
  <c r="AN7" i="2"/>
  <c r="AM7" i="2"/>
  <c r="AL7" i="2"/>
  <c r="AK7" i="2"/>
  <c r="AJ7" i="2"/>
  <c r="AJ7" i="3" s="1"/>
  <c r="AI7" i="2"/>
  <c r="AI7" i="3" s="1"/>
  <c r="AH7" i="2"/>
  <c r="AH7" i="3" s="1"/>
  <c r="AG7" i="2"/>
  <c r="AF7" i="2"/>
  <c r="AE7" i="2"/>
  <c r="AD7" i="2"/>
  <c r="AC7" i="2"/>
  <c r="AB7" i="2"/>
  <c r="AA7" i="2"/>
  <c r="Z7" i="2"/>
  <c r="Y7" i="2"/>
  <c r="X7" i="2"/>
  <c r="X7" i="3" s="1"/>
  <c r="W7" i="2"/>
  <c r="W7" i="3" s="1"/>
  <c r="V7" i="2"/>
  <c r="V7" i="3" s="1"/>
  <c r="U7" i="2"/>
  <c r="T7" i="2"/>
  <c r="S7" i="2"/>
  <c r="R7" i="2"/>
  <c r="Q7" i="2"/>
  <c r="P7" i="2"/>
  <c r="O7" i="2"/>
  <c r="N7" i="2"/>
  <c r="M7" i="2"/>
  <c r="L7" i="2"/>
  <c r="L7" i="3" s="1"/>
  <c r="K7" i="2"/>
  <c r="K7" i="3" s="1"/>
  <c r="J7" i="2"/>
  <c r="J7" i="3" s="1"/>
  <c r="I7" i="2"/>
  <c r="H7" i="2"/>
  <c r="G7" i="2"/>
  <c r="F7" i="2"/>
  <c r="E7" i="2"/>
  <c r="D7" i="2"/>
  <c r="AS6" i="2"/>
  <c r="AR6" i="2"/>
  <c r="AQ6" i="2"/>
  <c r="AP6" i="2"/>
  <c r="AP6" i="3" s="1"/>
  <c r="AO6" i="2"/>
  <c r="AO6" i="3" s="1"/>
  <c r="AN6" i="2"/>
  <c r="AN6" i="3" s="1"/>
  <c r="AM6" i="2"/>
  <c r="AL6" i="2"/>
  <c r="AK6" i="2"/>
  <c r="AJ6" i="2"/>
  <c r="AI6" i="2"/>
  <c r="AH6" i="2"/>
  <c r="AG6" i="2"/>
  <c r="AF6" i="2"/>
  <c r="AE6" i="2"/>
  <c r="AD6" i="2"/>
  <c r="AC6" i="2"/>
  <c r="AB6" i="2"/>
  <c r="AB6" i="3" s="1"/>
  <c r="AA6" i="2"/>
  <c r="Z6" i="2"/>
  <c r="Y6" i="2"/>
  <c r="X6" i="2"/>
  <c r="W6" i="2"/>
  <c r="V6" i="2"/>
  <c r="U6" i="2"/>
  <c r="T6" i="2"/>
  <c r="S6" i="2"/>
  <c r="R6" i="2"/>
  <c r="R6" i="3" s="1"/>
  <c r="Q6" i="2"/>
  <c r="Q6" i="3" s="1"/>
  <c r="P6" i="2"/>
  <c r="P6" i="3" s="1"/>
  <c r="O6" i="2"/>
  <c r="N6" i="2"/>
  <c r="M6" i="2"/>
  <c r="L6" i="2"/>
  <c r="K6" i="2"/>
  <c r="J6" i="2"/>
  <c r="I6" i="2"/>
  <c r="H6" i="2"/>
  <c r="G6" i="2"/>
  <c r="F6" i="2"/>
  <c r="F6" i="3" s="1"/>
  <c r="E6" i="2"/>
  <c r="E6" i="3" s="1"/>
  <c r="D6" i="2"/>
  <c r="D6" i="3" s="1"/>
  <c r="AS5" i="2"/>
  <c r="AR5" i="2"/>
  <c r="AQ5" i="2"/>
  <c r="AP5" i="2"/>
  <c r="AO5" i="2"/>
  <c r="AN5" i="2"/>
  <c r="AM5" i="2"/>
  <c r="AL5" i="2"/>
  <c r="AK5" i="2"/>
  <c r="AJ5" i="2"/>
  <c r="AJ5" i="3" s="1"/>
  <c r="AI5" i="2"/>
  <c r="AI5" i="3" s="1"/>
  <c r="AH5" i="2"/>
  <c r="AH5" i="3" s="1"/>
  <c r="AG5" i="2"/>
  <c r="AF5" i="2"/>
  <c r="AE5" i="2"/>
  <c r="AD5" i="2"/>
  <c r="AC5" i="2"/>
  <c r="AB5" i="2"/>
  <c r="AA5" i="2"/>
  <c r="Z5" i="2"/>
  <c r="Y5" i="2"/>
  <c r="X5" i="2"/>
  <c r="X5" i="3" s="1"/>
  <c r="W5" i="2"/>
  <c r="W5" i="3" s="1"/>
  <c r="V5" i="2"/>
  <c r="V5" i="3" s="1"/>
  <c r="U5" i="2"/>
  <c r="T5" i="2"/>
  <c r="S5" i="2"/>
  <c r="R5" i="2"/>
  <c r="Q5" i="2"/>
  <c r="P5" i="2"/>
  <c r="O5" i="2"/>
  <c r="N5" i="2"/>
  <c r="M5" i="2"/>
  <c r="L5" i="2"/>
  <c r="L5" i="3" s="1"/>
  <c r="K5" i="2"/>
  <c r="K5" i="3" s="1"/>
  <c r="J5" i="2"/>
  <c r="J5" i="3" s="1"/>
  <c r="I5" i="2"/>
  <c r="H5" i="2"/>
  <c r="G5" i="2"/>
  <c r="F5" i="2"/>
  <c r="E5" i="2"/>
  <c r="D5" i="2"/>
  <c r="AS4" i="2"/>
  <c r="AR4" i="2"/>
  <c r="AQ4" i="2"/>
  <c r="AP4" i="2"/>
  <c r="AP4" i="3" s="1"/>
  <c r="AO4" i="2"/>
  <c r="AO4" i="3" s="1"/>
  <c r="AN4" i="2"/>
  <c r="AN4" i="3" s="1"/>
  <c r="AM4" i="2"/>
  <c r="AL4" i="2"/>
  <c r="AK4" i="2"/>
  <c r="AJ4" i="2"/>
  <c r="AI4" i="2"/>
  <c r="AH4" i="2"/>
  <c r="AG4" i="2"/>
  <c r="AF4" i="2"/>
  <c r="AE4" i="2"/>
  <c r="AD4" i="2"/>
  <c r="AD4" i="3" s="1"/>
  <c r="AC4" i="2"/>
  <c r="AC4" i="3" s="1"/>
  <c r="AB4" i="2"/>
  <c r="AB4" i="3" s="1"/>
  <c r="AA4" i="2"/>
  <c r="Z4" i="2"/>
  <c r="Y4" i="2"/>
  <c r="X4" i="2"/>
  <c r="W4" i="2"/>
  <c r="V4" i="2"/>
  <c r="U4" i="2"/>
  <c r="T4" i="2"/>
  <c r="S4" i="2"/>
  <c r="R4" i="2"/>
  <c r="R4" i="3" s="1"/>
  <c r="Q4" i="2"/>
  <c r="Q4" i="3" s="1"/>
  <c r="P4" i="2"/>
  <c r="P4" i="3" s="1"/>
  <c r="O4" i="2"/>
  <c r="N4" i="2"/>
  <c r="M4" i="2"/>
  <c r="L4" i="2"/>
  <c r="K4" i="2"/>
  <c r="J4" i="2"/>
  <c r="I4" i="2"/>
  <c r="H4" i="2"/>
  <c r="G4" i="2"/>
  <c r="F4" i="2"/>
  <c r="F4" i="3" s="1"/>
  <c r="E4" i="2"/>
  <c r="E4" i="3" s="1"/>
  <c r="D4" i="2"/>
  <c r="D4" i="3" s="1"/>
  <c r="AS3" i="2"/>
  <c r="AR3" i="2"/>
  <c r="AQ3" i="2"/>
  <c r="AP3" i="2"/>
  <c r="AO3" i="2"/>
  <c r="AN3" i="2"/>
  <c r="AM3" i="2"/>
  <c r="AL3" i="2"/>
  <c r="AK3" i="2"/>
  <c r="AJ3" i="2"/>
  <c r="AJ3" i="3" s="1"/>
  <c r="AI3" i="2"/>
  <c r="AI3" i="3" s="1"/>
  <c r="AH3" i="2"/>
  <c r="AH3" i="3" s="1"/>
  <c r="AG3" i="2"/>
  <c r="AF3" i="2"/>
  <c r="AE3" i="2"/>
  <c r="AD3" i="2"/>
  <c r="AC3" i="2"/>
  <c r="AB3" i="2"/>
  <c r="AA3" i="2"/>
  <c r="Z3" i="2"/>
  <c r="Y3" i="2"/>
  <c r="X3" i="2"/>
  <c r="X3" i="3" s="1"/>
  <c r="W3" i="2"/>
  <c r="W3" i="3" s="1"/>
  <c r="V3" i="2"/>
  <c r="V3" i="3" s="1"/>
  <c r="U3" i="2"/>
  <c r="T3" i="2"/>
  <c r="S3" i="2"/>
  <c r="R3" i="2"/>
  <c r="Q3" i="2"/>
  <c r="P3" i="2"/>
  <c r="O3" i="2"/>
  <c r="N3" i="2"/>
  <c r="M3" i="2"/>
  <c r="L3" i="2"/>
  <c r="L3" i="3" s="1"/>
  <c r="K3" i="2"/>
  <c r="K3" i="3" s="1"/>
  <c r="J3" i="2"/>
  <c r="J3" i="3" s="1"/>
  <c r="I3" i="2"/>
  <c r="H3" i="2"/>
  <c r="G3" i="2"/>
  <c r="F3" i="2"/>
  <c r="E3" i="2"/>
  <c r="D3" i="2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C73" i="2"/>
  <c r="AQ72" i="3"/>
  <c r="AE72" i="3"/>
  <c r="S72" i="3"/>
  <c r="H72" i="3"/>
  <c r="G72" i="3"/>
  <c r="C72" i="2"/>
  <c r="AL71" i="3"/>
  <c r="Z71" i="3"/>
  <c r="N71" i="3"/>
  <c r="C71" i="2"/>
  <c r="AS70" i="3"/>
  <c r="AQ70" i="3"/>
  <c r="AG70" i="3"/>
  <c r="AE70" i="3"/>
  <c r="U70" i="3"/>
  <c r="S70" i="3"/>
  <c r="I70" i="3"/>
  <c r="G70" i="3"/>
  <c r="C70" i="2"/>
  <c r="AN69" i="3"/>
  <c r="AL69" i="3"/>
  <c r="AB69" i="3"/>
  <c r="Z69" i="3"/>
  <c r="P69" i="3"/>
  <c r="N69" i="3"/>
  <c r="D69" i="3"/>
  <c r="C69" i="2"/>
  <c r="AS68" i="3"/>
  <c r="AI68" i="3"/>
  <c r="AG68" i="3"/>
  <c r="W68" i="3"/>
  <c r="U68" i="3"/>
  <c r="K68" i="3"/>
  <c r="I68" i="3"/>
  <c r="C68" i="2"/>
  <c r="AN67" i="3"/>
  <c r="AB67" i="3"/>
  <c r="P67" i="3"/>
  <c r="D67" i="3"/>
  <c r="C67" i="2"/>
  <c r="AK66" i="3"/>
  <c r="AI66" i="3"/>
  <c r="Y66" i="3"/>
  <c r="W66" i="3"/>
  <c r="M66" i="3"/>
  <c r="K66" i="3"/>
  <c r="C66" i="2"/>
  <c r="C65" i="2"/>
  <c r="AM64" i="3"/>
  <c r="AK64" i="3"/>
  <c r="AA64" i="3"/>
  <c r="Y64" i="3"/>
  <c r="O64" i="3"/>
  <c r="M64" i="3"/>
  <c r="C64" i="2"/>
  <c r="C64" i="3" s="1"/>
  <c r="C63" i="2"/>
  <c r="AM62" i="3"/>
  <c r="AA62" i="3"/>
  <c r="O62" i="3"/>
  <c r="C62" i="2"/>
  <c r="C62" i="3" s="1"/>
  <c r="C61" i="2"/>
  <c r="AQ60" i="3"/>
  <c r="AE60" i="3"/>
  <c r="AC60" i="3"/>
  <c r="S60" i="3"/>
  <c r="G60" i="3"/>
  <c r="C60" i="2"/>
  <c r="AL59" i="3"/>
  <c r="Z59" i="3"/>
  <c r="N59" i="3"/>
  <c r="C59" i="2"/>
  <c r="AS58" i="3"/>
  <c r="AQ58" i="3"/>
  <c r="AG58" i="3"/>
  <c r="AE58" i="3"/>
  <c r="U58" i="3"/>
  <c r="S58" i="3"/>
  <c r="I58" i="3"/>
  <c r="G58" i="3"/>
  <c r="C58" i="2"/>
  <c r="AN57" i="3"/>
  <c r="AL57" i="3"/>
  <c r="AB57" i="3"/>
  <c r="Z57" i="3"/>
  <c r="P57" i="3"/>
  <c r="N57" i="3"/>
  <c r="D57" i="3"/>
  <c r="C57" i="2"/>
  <c r="AS56" i="3"/>
  <c r="AI56" i="3"/>
  <c r="AG56" i="3"/>
  <c r="W56" i="3"/>
  <c r="U56" i="3"/>
  <c r="K56" i="3"/>
  <c r="I56" i="3"/>
  <c r="C56" i="2"/>
  <c r="AN55" i="3"/>
  <c r="AB55" i="3"/>
  <c r="P55" i="3"/>
  <c r="D55" i="3"/>
  <c r="C55" i="2"/>
  <c r="AK54" i="3"/>
  <c r="AI54" i="3"/>
  <c r="Y54" i="3"/>
  <c r="W54" i="3"/>
  <c r="M54" i="3"/>
  <c r="K54" i="3"/>
  <c r="C54" i="2"/>
  <c r="C53" i="2"/>
  <c r="AM52" i="3"/>
  <c r="AK52" i="3"/>
  <c r="AA52" i="3"/>
  <c r="Y52" i="3"/>
  <c r="O52" i="3"/>
  <c r="M52" i="3"/>
  <c r="C52" i="2"/>
  <c r="C52" i="3" s="1"/>
  <c r="AR51" i="3"/>
  <c r="AF51" i="3"/>
  <c r="T51" i="3"/>
  <c r="H51" i="3"/>
  <c r="C51" i="2"/>
  <c r="AM50" i="3"/>
  <c r="AA50" i="3"/>
  <c r="O50" i="3"/>
  <c r="C50" i="2"/>
  <c r="C50" i="3" s="1"/>
  <c r="C49" i="2"/>
  <c r="AQ48" i="3"/>
  <c r="AE48" i="3"/>
  <c r="S48" i="3"/>
  <c r="G48" i="3"/>
  <c r="C48" i="2"/>
  <c r="AL47" i="3"/>
  <c r="Z47" i="3"/>
  <c r="N47" i="3"/>
  <c r="C47" i="2"/>
  <c r="AS46" i="3"/>
  <c r="AQ46" i="3"/>
  <c r="AG46" i="3"/>
  <c r="AE46" i="3"/>
  <c r="U46" i="3"/>
  <c r="S46" i="3"/>
  <c r="I46" i="3"/>
  <c r="G46" i="3"/>
  <c r="C46" i="2"/>
  <c r="AN45" i="3"/>
  <c r="AL45" i="3"/>
  <c r="AB45" i="3"/>
  <c r="Z45" i="3"/>
  <c r="P45" i="3"/>
  <c r="N45" i="3"/>
  <c r="D45" i="3"/>
  <c r="C45" i="2"/>
  <c r="AS44" i="3"/>
  <c r="AI44" i="3"/>
  <c r="AG44" i="3"/>
  <c r="W44" i="3"/>
  <c r="U44" i="3"/>
  <c r="K44" i="3"/>
  <c r="I44" i="3"/>
  <c r="C44" i="2"/>
  <c r="AN43" i="3"/>
  <c r="AB43" i="3"/>
  <c r="P43" i="3"/>
  <c r="D43" i="3"/>
  <c r="C43" i="2"/>
  <c r="AK42" i="3"/>
  <c r="AI42" i="3"/>
  <c r="Y42" i="3"/>
  <c r="W42" i="3"/>
  <c r="M42" i="3"/>
  <c r="K42" i="3"/>
  <c r="C42" i="2"/>
  <c r="C41" i="2"/>
  <c r="AM40" i="3"/>
  <c r="AK40" i="3"/>
  <c r="AA40" i="3"/>
  <c r="Y40" i="3"/>
  <c r="O40" i="3"/>
  <c r="M40" i="3"/>
  <c r="C40" i="2"/>
  <c r="C40" i="3" s="1"/>
  <c r="AR39" i="3"/>
  <c r="AF39" i="3"/>
  <c r="T39" i="3"/>
  <c r="H39" i="3"/>
  <c r="C39" i="2"/>
  <c r="AM38" i="3"/>
  <c r="AA38" i="3"/>
  <c r="O38" i="3"/>
  <c r="C38" i="2"/>
  <c r="C38" i="3" s="1"/>
  <c r="C37" i="2"/>
  <c r="AQ36" i="3"/>
  <c r="AE36" i="3"/>
  <c r="S36" i="3"/>
  <c r="G36" i="3"/>
  <c r="C36" i="2"/>
  <c r="AL35" i="3"/>
  <c r="Z35" i="3"/>
  <c r="N35" i="3"/>
  <c r="C35" i="2"/>
  <c r="AS34" i="3"/>
  <c r="AQ34" i="3"/>
  <c r="AG34" i="3"/>
  <c r="AE34" i="3"/>
  <c r="U34" i="3"/>
  <c r="S34" i="3"/>
  <c r="I34" i="3"/>
  <c r="G34" i="3"/>
  <c r="C34" i="2"/>
  <c r="AN33" i="3"/>
  <c r="AL33" i="3"/>
  <c r="AB33" i="3"/>
  <c r="Z33" i="3"/>
  <c r="P33" i="3"/>
  <c r="N33" i="3"/>
  <c r="D33" i="3"/>
  <c r="C33" i="2"/>
  <c r="AS32" i="3"/>
  <c r="AI32" i="3"/>
  <c r="AG32" i="3"/>
  <c r="W32" i="3"/>
  <c r="U32" i="3"/>
  <c r="K32" i="3"/>
  <c r="I32" i="3"/>
  <c r="C32" i="2"/>
  <c r="AN31" i="3"/>
  <c r="AB31" i="3"/>
  <c r="P31" i="3"/>
  <c r="D31" i="3"/>
  <c r="C31" i="2"/>
  <c r="AK30" i="3"/>
  <c r="AI30" i="3"/>
  <c r="Y30" i="3"/>
  <c r="W30" i="3"/>
  <c r="M30" i="3"/>
  <c r="K30" i="3"/>
  <c r="C30" i="2"/>
  <c r="C29" i="2"/>
  <c r="AM28" i="3"/>
  <c r="AK28" i="3"/>
  <c r="AA28" i="3"/>
  <c r="Y28" i="3"/>
  <c r="O28" i="3"/>
  <c r="M28" i="3"/>
  <c r="C28" i="2"/>
  <c r="C28" i="3" s="1"/>
  <c r="AR27" i="3"/>
  <c r="AO27" i="3"/>
  <c r="AF27" i="3"/>
  <c r="AE27" i="3"/>
  <c r="AC27" i="3"/>
  <c r="AB27" i="3"/>
  <c r="T27" i="3"/>
  <c r="H27" i="3"/>
  <c r="C27" i="2"/>
  <c r="AM26" i="3"/>
  <c r="AC26" i="3"/>
  <c r="AA26" i="3"/>
  <c r="O26" i="3"/>
  <c r="C26" i="2"/>
  <c r="C26" i="3" s="1"/>
  <c r="C25" i="2"/>
  <c r="AQ24" i="3"/>
  <c r="AE24" i="3"/>
  <c r="S24" i="3"/>
  <c r="G24" i="3"/>
  <c r="C24" i="2"/>
  <c r="AL23" i="3"/>
  <c r="AJ23" i="3"/>
  <c r="Z23" i="3"/>
  <c r="N23" i="3"/>
  <c r="C23" i="2"/>
  <c r="AS22" i="3"/>
  <c r="AQ22" i="3"/>
  <c r="AG22" i="3"/>
  <c r="AE22" i="3"/>
  <c r="U22" i="3"/>
  <c r="S22" i="3"/>
  <c r="I22" i="3"/>
  <c r="G22" i="3"/>
  <c r="C22" i="2"/>
  <c r="AN21" i="3"/>
  <c r="AL21" i="3"/>
  <c r="AB21" i="3"/>
  <c r="Z21" i="3"/>
  <c r="P21" i="3"/>
  <c r="N21" i="3"/>
  <c r="D21" i="3"/>
  <c r="C21" i="2"/>
  <c r="AS20" i="3"/>
  <c r="AI20" i="3"/>
  <c r="AG20" i="3"/>
  <c r="W20" i="3"/>
  <c r="U20" i="3"/>
  <c r="K20" i="3"/>
  <c r="I20" i="3"/>
  <c r="C20" i="2"/>
  <c r="AN19" i="3"/>
  <c r="AB19" i="3"/>
  <c r="P19" i="3"/>
  <c r="D19" i="3"/>
  <c r="C19" i="2"/>
  <c r="AK18" i="3"/>
  <c r="AI18" i="3"/>
  <c r="Y18" i="3"/>
  <c r="W18" i="3"/>
  <c r="M18" i="3"/>
  <c r="K18" i="3"/>
  <c r="C18" i="2"/>
  <c r="C17" i="2"/>
  <c r="AM16" i="3"/>
  <c r="AK16" i="3"/>
  <c r="AA16" i="3"/>
  <c r="Y16" i="3"/>
  <c r="O16" i="3"/>
  <c r="M16" i="3"/>
  <c r="C16" i="2"/>
  <c r="C16" i="3" s="1"/>
  <c r="AR15" i="3"/>
  <c r="AF15" i="3"/>
  <c r="T15" i="3"/>
  <c r="H15" i="3"/>
  <c r="C15" i="2"/>
  <c r="AM14" i="3"/>
  <c r="AA14" i="3"/>
  <c r="O14" i="3"/>
  <c r="C14" i="2"/>
  <c r="C14" i="3" s="1"/>
  <c r="C13" i="2"/>
  <c r="AQ12" i="3"/>
  <c r="AE12" i="3"/>
  <c r="S12" i="3"/>
  <c r="G12" i="3"/>
  <c r="C12" i="2"/>
  <c r="AL11" i="3"/>
  <c r="Z11" i="3"/>
  <c r="N11" i="3"/>
  <c r="C11" i="2"/>
  <c r="AS10" i="3"/>
  <c r="AQ10" i="3"/>
  <c r="AG10" i="3"/>
  <c r="AE10" i="3"/>
  <c r="U10" i="3"/>
  <c r="S10" i="3"/>
  <c r="I10" i="3"/>
  <c r="G10" i="3"/>
  <c r="C10" i="2"/>
  <c r="AN9" i="3"/>
  <c r="AL9" i="3"/>
  <c r="AB9" i="3"/>
  <c r="Z9" i="3"/>
  <c r="P9" i="3"/>
  <c r="N9" i="3"/>
  <c r="D9" i="3"/>
  <c r="C9" i="2"/>
  <c r="AS8" i="3"/>
  <c r="AI8" i="3"/>
  <c r="AG8" i="3"/>
  <c r="W8" i="3"/>
  <c r="U8" i="3"/>
  <c r="K8" i="3"/>
  <c r="I8" i="3"/>
  <c r="C8" i="2"/>
  <c r="AN7" i="3"/>
  <c r="AB7" i="3"/>
  <c r="P7" i="3"/>
  <c r="D7" i="3"/>
  <c r="C7" i="2"/>
  <c r="AK6" i="3"/>
  <c r="AI6" i="3"/>
  <c r="Y6" i="3"/>
  <c r="W6" i="3"/>
  <c r="M6" i="3"/>
  <c r="K6" i="3"/>
  <c r="C6" i="2"/>
  <c r="C5" i="2"/>
  <c r="AM4" i="3"/>
  <c r="AK4" i="3"/>
  <c r="AA4" i="3"/>
  <c r="Y4" i="3"/>
  <c r="O4" i="3"/>
  <c r="M4" i="3"/>
  <c r="C4" i="2"/>
  <c r="C4" i="3" s="1"/>
  <c r="AR3" i="3"/>
  <c r="AF3" i="3"/>
  <c r="T3" i="3"/>
  <c r="H3" i="3"/>
  <c r="C3" i="2"/>
  <c r="B73" i="2"/>
  <c r="B72" i="2"/>
  <c r="B71" i="2"/>
  <c r="B70" i="2"/>
  <c r="B69" i="2"/>
  <c r="B68" i="2"/>
  <c r="B67" i="2"/>
  <c r="B66" i="2"/>
  <c r="B65" i="2"/>
  <c r="B64" i="2"/>
  <c r="B63" i="2"/>
  <c r="B62" i="2"/>
  <c r="B62" i="3" s="1"/>
  <c r="B61" i="2"/>
  <c r="B60" i="2"/>
  <c r="B59" i="2"/>
  <c r="B58" i="2"/>
  <c r="B57" i="2"/>
  <c r="B56" i="2"/>
  <c r="B55" i="2"/>
  <c r="B54" i="2"/>
  <c r="B53" i="2"/>
  <c r="B52" i="2"/>
  <c r="B51" i="2"/>
  <c r="B50" i="2"/>
  <c r="B50" i="3" s="1"/>
  <c r="B49" i="2"/>
  <c r="B48" i="2"/>
  <c r="B47" i="2"/>
  <c r="B46" i="2"/>
  <c r="B45" i="2"/>
  <c r="B44" i="2"/>
  <c r="B43" i="2"/>
  <c r="B42" i="2"/>
  <c r="B41" i="2"/>
  <c r="B40" i="2"/>
  <c r="B39" i="2"/>
  <c r="B38" i="2"/>
  <c r="B38" i="3" s="1"/>
  <c r="B37" i="2"/>
  <c r="B36" i="2"/>
  <c r="B35" i="2"/>
  <c r="B34" i="2"/>
  <c r="B33" i="2"/>
  <c r="B32" i="2"/>
  <c r="B31" i="2"/>
  <c r="B30" i="2"/>
  <c r="B29" i="2"/>
  <c r="B28" i="2"/>
  <c r="B27" i="2"/>
  <c r="B26" i="2"/>
  <c r="B26" i="3" s="1"/>
  <c r="B25" i="2"/>
  <c r="B24" i="2"/>
  <c r="B23" i="2"/>
  <c r="B22" i="2"/>
  <c r="B21" i="2"/>
  <c r="B20" i="2"/>
  <c r="B19" i="2"/>
  <c r="B18" i="2"/>
  <c r="B17" i="2"/>
  <c r="B16" i="2"/>
  <c r="B15" i="2"/>
  <c r="B14" i="2"/>
  <c r="B14" i="3" s="1"/>
  <c r="B13" i="2"/>
  <c r="B12" i="2"/>
  <c r="B11" i="2"/>
  <c r="B10" i="2"/>
  <c r="B9" i="2"/>
  <c r="B8" i="2"/>
  <c r="B7" i="2"/>
  <c r="B6" i="2"/>
  <c r="B5" i="2"/>
  <c r="B4" i="2"/>
  <c r="B73" i="3"/>
  <c r="AP71" i="3"/>
  <c r="AM71" i="3"/>
  <c r="C71" i="3"/>
  <c r="AL70" i="3"/>
  <c r="AI70" i="3"/>
  <c r="AS73" i="3"/>
  <c r="AR73" i="3"/>
  <c r="AQ73" i="3"/>
  <c r="AP73" i="3"/>
  <c r="AO73" i="3"/>
  <c r="AN73" i="3"/>
  <c r="AM73" i="3"/>
  <c r="AL73" i="3"/>
  <c r="AK73" i="3"/>
  <c r="AG73" i="3"/>
  <c r="AF73" i="3"/>
  <c r="AE73" i="3"/>
  <c r="AD73" i="3"/>
  <c r="AC73" i="3"/>
  <c r="AB73" i="3"/>
  <c r="AA73" i="3"/>
  <c r="Z73" i="3"/>
  <c r="Y73" i="3"/>
  <c r="U73" i="3"/>
  <c r="T73" i="3"/>
  <c r="S73" i="3"/>
  <c r="R73" i="3"/>
  <c r="Q73" i="3"/>
  <c r="P73" i="3"/>
  <c r="O73" i="3"/>
  <c r="N73" i="3"/>
  <c r="M73" i="3"/>
  <c r="I73" i="3"/>
  <c r="H73" i="3"/>
  <c r="G73" i="3"/>
  <c r="F73" i="3"/>
  <c r="E73" i="3"/>
  <c r="D73" i="3"/>
  <c r="C73" i="3"/>
  <c r="AS72" i="3"/>
  <c r="AR72" i="3"/>
  <c r="AM72" i="3"/>
  <c r="AL72" i="3"/>
  <c r="AK72" i="3"/>
  <c r="AJ72" i="3"/>
  <c r="AI72" i="3"/>
  <c r="AH72" i="3"/>
  <c r="AG72" i="3"/>
  <c r="AF72" i="3"/>
  <c r="AA72" i="3"/>
  <c r="Z72" i="3"/>
  <c r="Y72" i="3"/>
  <c r="X72" i="3"/>
  <c r="W72" i="3"/>
  <c r="V72" i="3"/>
  <c r="U72" i="3"/>
  <c r="T72" i="3"/>
  <c r="O72" i="3"/>
  <c r="N72" i="3"/>
  <c r="M72" i="3"/>
  <c r="L72" i="3"/>
  <c r="K72" i="3"/>
  <c r="J72" i="3"/>
  <c r="I72" i="3"/>
  <c r="C72" i="3"/>
  <c r="B72" i="3"/>
  <c r="AS71" i="3"/>
  <c r="AR71" i="3"/>
  <c r="AQ71" i="3"/>
  <c r="AO71" i="3"/>
  <c r="AN71" i="3"/>
  <c r="AK71" i="3"/>
  <c r="AG71" i="3"/>
  <c r="AF71" i="3"/>
  <c r="AE71" i="3"/>
  <c r="AD71" i="3"/>
  <c r="AC71" i="3"/>
  <c r="AB71" i="3"/>
  <c r="AA71" i="3"/>
  <c r="Y71" i="3"/>
  <c r="U71" i="3"/>
  <c r="T71" i="3"/>
  <c r="S71" i="3"/>
  <c r="R71" i="3"/>
  <c r="Q71" i="3"/>
  <c r="P71" i="3"/>
  <c r="O71" i="3"/>
  <c r="M71" i="3"/>
  <c r="I71" i="3"/>
  <c r="H71" i="3"/>
  <c r="G71" i="3"/>
  <c r="F71" i="3"/>
  <c r="E71" i="3"/>
  <c r="D71" i="3"/>
  <c r="B71" i="3"/>
  <c r="AR70" i="3"/>
  <c r="AM70" i="3"/>
  <c r="AK70" i="3"/>
  <c r="AJ70" i="3"/>
  <c r="AH70" i="3"/>
  <c r="AF70" i="3"/>
  <c r="AA70" i="3"/>
  <c r="Z70" i="3"/>
  <c r="Y70" i="3"/>
  <c r="X70" i="3"/>
  <c r="W70" i="3"/>
  <c r="V70" i="3"/>
  <c r="T70" i="3"/>
  <c r="O70" i="3"/>
  <c r="N70" i="3"/>
  <c r="M70" i="3"/>
  <c r="L70" i="3"/>
  <c r="K70" i="3"/>
  <c r="J70" i="3"/>
  <c r="H70" i="3"/>
  <c r="C70" i="3"/>
  <c r="B70" i="3"/>
  <c r="A75" i="1"/>
  <c r="A74" i="1"/>
  <c r="A73" i="1"/>
  <c r="A72" i="1"/>
  <c r="AS62" i="3"/>
  <c r="AS50" i="3"/>
  <c r="AS48" i="3"/>
  <c r="AS36" i="3"/>
  <c r="AS69" i="3"/>
  <c r="AS67" i="3"/>
  <c r="AS66" i="3"/>
  <c r="AS65" i="3"/>
  <c r="AS64" i="3"/>
  <c r="AS63" i="3"/>
  <c r="AS61" i="3"/>
  <c r="AS60" i="3"/>
  <c r="AS59" i="3"/>
  <c r="AS57" i="3"/>
  <c r="AS55" i="3"/>
  <c r="AS54" i="3"/>
  <c r="AS53" i="3"/>
  <c r="AS52" i="3"/>
  <c r="AS51" i="3"/>
  <c r="AS49" i="3"/>
  <c r="AS47" i="3"/>
  <c r="AS45" i="3"/>
  <c r="AS43" i="3"/>
  <c r="AS42" i="3"/>
  <c r="AS41" i="3"/>
  <c r="AS40" i="3"/>
  <c r="AS39" i="3"/>
  <c r="AS38" i="3"/>
  <c r="AS37" i="3"/>
  <c r="AS35" i="3"/>
  <c r="AS33" i="3"/>
  <c r="AS31" i="3"/>
  <c r="AS30" i="3"/>
  <c r="AS29" i="3"/>
  <c r="AS28" i="3"/>
  <c r="AS27" i="3"/>
  <c r="AS26" i="3"/>
  <c r="AS25" i="3"/>
  <c r="AS24" i="3"/>
  <c r="AS23" i="3"/>
  <c r="AS21" i="3"/>
  <c r="AS19" i="3"/>
  <c r="AS18" i="3"/>
  <c r="AS17" i="3"/>
  <c r="AS16" i="3"/>
  <c r="AS15" i="3"/>
  <c r="AS14" i="3"/>
  <c r="AS13" i="3"/>
  <c r="AS12" i="3"/>
  <c r="AS11" i="3"/>
  <c r="AS9" i="3"/>
  <c r="AS7" i="3"/>
  <c r="AS6" i="3"/>
  <c r="AS5" i="3"/>
  <c r="AS4" i="3"/>
  <c r="AS3" i="3"/>
  <c r="AR69" i="3"/>
  <c r="AQ69" i="3"/>
  <c r="AP69" i="3"/>
  <c r="AO69" i="3"/>
  <c r="AM69" i="3"/>
  <c r="AK69" i="3"/>
  <c r="AG69" i="3"/>
  <c r="AF69" i="3"/>
  <c r="AE69" i="3"/>
  <c r="AD69" i="3"/>
  <c r="AC69" i="3"/>
  <c r="AA69" i="3"/>
  <c r="Y69" i="3"/>
  <c r="U69" i="3"/>
  <c r="T69" i="3"/>
  <c r="S69" i="3"/>
  <c r="R69" i="3"/>
  <c r="Q69" i="3"/>
  <c r="O69" i="3"/>
  <c r="M69" i="3"/>
  <c r="L69" i="3"/>
  <c r="I69" i="3"/>
  <c r="H69" i="3"/>
  <c r="G69" i="3"/>
  <c r="F69" i="3"/>
  <c r="E69" i="3"/>
  <c r="C69" i="3"/>
  <c r="AR68" i="3"/>
  <c r="AQ68" i="3"/>
  <c r="AM68" i="3"/>
  <c r="AL68" i="3"/>
  <c r="AK68" i="3"/>
  <c r="AJ68" i="3"/>
  <c r="AH68" i="3"/>
  <c r="AF68" i="3"/>
  <c r="AE68" i="3"/>
  <c r="AA68" i="3"/>
  <c r="Z68" i="3"/>
  <c r="Y68" i="3"/>
  <c r="X68" i="3"/>
  <c r="V68" i="3"/>
  <c r="T68" i="3"/>
  <c r="S68" i="3"/>
  <c r="O68" i="3"/>
  <c r="N68" i="3"/>
  <c r="M68" i="3"/>
  <c r="L68" i="3"/>
  <c r="J68" i="3"/>
  <c r="H68" i="3"/>
  <c r="G68" i="3"/>
  <c r="C68" i="3"/>
  <c r="AR67" i="3"/>
  <c r="AQ67" i="3"/>
  <c r="AP67" i="3"/>
  <c r="AO67" i="3"/>
  <c r="AM67" i="3"/>
  <c r="AL67" i="3"/>
  <c r="AK67" i="3"/>
  <c r="AG67" i="3"/>
  <c r="AF67" i="3"/>
  <c r="AE67" i="3"/>
  <c r="AD67" i="3"/>
  <c r="AC67" i="3"/>
  <c r="AA67" i="3"/>
  <c r="Z67" i="3"/>
  <c r="Y67" i="3"/>
  <c r="U67" i="3"/>
  <c r="T67" i="3"/>
  <c r="S67" i="3"/>
  <c r="R67" i="3"/>
  <c r="Q67" i="3"/>
  <c r="O67" i="3"/>
  <c r="N67" i="3"/>
  <c r="M67" i="3"/>
  <c r="I67" i="3"/>
  <c r="H67" i="3"/>
  <c r="G67" i="3"/>
  <c r="F67" i="3"/>
  <c r="E67" i="3"/>
  <c r="C67" i="3"/>
  <c r="AR66" i="3"/>
  <c r="AQ66" i="3"/>
  <c r="AM66" i="3"/>
  <c r="AL66" i="3"/>
  <c r="AJ66" i="3"/>
  <c r="AH66" i="3"/>
  <c r="AG66" i="3"/>
  <c r="AF66" i="3"/>
  <c r="AE66" i="3"/>
  <c r="AD66" i="3"/>
  <c r="AC66" i="3"/>
  <c r="AA66" i="3"/>
  <c r="Z66" i="3"/>
  <c r="X66" i="3"/>
  <c r="V66" i="3"/>
  <c r="U66" i="3"/>
  <c r="T66" i="3"/>
  <c r="S66" i="3"/>
  <c r="O66" i="3"/>
  <c r="N66" i="3"/>
  <c r="L66" i="3"/>
  <c r="J66" i="3"/>
  <c r="I66" i="3"/>
  <c r="H66" i="3"/>
  <c r="G66" i="3"/>
  <c r="C66" i="3"/>
  <c r="AR65" i="3"/>
  <c r="AQ65" i="3"/>
  <c r="AP65" i="3"/>
  <c r="AO65" i="3"/>
  <c r="AN65" i="3"/>
  <c r="AM65" i="3"/>
  <c r="AL65" i="3"/>
  <c r="AK65" i="3"/>
  <c r="AG65" i="3"/>
  <c r="AF65" i="3"/>
  <c r="AE65" i="3"/>
  <c r="AD65" i="3"/>
  <c r="AC65" i="3"/>
  <c r="AB65" i="3"/>
  <c r="AA65" i="3"/>
  <c r="Z65" i="3"/>
  <c r="Y65" i="3"/>
  <c r="U65" i="3"/>
  <c r="T65" i="3"/>
  <c r="S65" i="3"/>
  <c r="R65" i="3"/>
  <c r="Q65" i="3"/>
  <c r="P65" i="3"/>
  <c r="O65" i="3"/>
  <c r="N65" i="3"/>
  <c r="M65" i="3"/>
  <c r="I65" i="3"/>
  <c r="H65" i="3"/>
  <c r="G65" i="3"/>
  <c r="F65" i="3"/>
  <c r="E65" i="3"/>
  <c r="D65" i="3"/>
  <c r="C65" i="3"/>
  <c r="AR64" i="3"/>
  <c r="AQ64" i="3"/>
  <c r="AL64" i="3"/>
  <c r="AJ64" i="3"/>
  <c r="AI64" i="3"/>
  <c r="AH64" i="3"/>
  <c r="AG64" i="3"/>
  <c r="AF64" i="3"/>
  <c r="AE64" i="3"/>
  <c r="Z64" i="3"/>
  <c r="X64" i="3"/>
  <c r="W64" i="3"/>
  <c r="V64" i="3"/>
  <c r="U64" i="3"/>
  <c r="T64" i="3"/>
  <c r="S64" i="3"/>
  <c r="N64" i="3"/>
  <c r="L64" i="3"/>
  <c r="K64" i="3"/>
  <c r="J64" i="3"/>
  <c r="I64" i="3"/>
  <c r="H64" i="3"/>
  <c r="G64" i="3"/>
  <c r="AR63" i="3"/>
  <c r="AQ63" i="3"/>
  <c r="AP63" i="3"/>
  <c r="AO63" i="3"/>
  <c r="AN63" i="3"/>
  <c r="AM63" i="3"/>
  <c r="AL63" i="3"/>
  <c r="AK63" i="3"/>
  <c r="AJ63" i="3"/>
  <c r="AG63" i="3"/>
  <c r="AF63" i="3"/>
  <c r="AE63" i="3"/>
  <c r="AD63" i="3"/>
  <c r="AC63" i="3"/>
  <c r="AB63" i="3"/>
  <c r="AA63" i="3"/>
  <c r="Z63" i="3"/>
  <c r="Y63" i="3"/>
  <c r="U63" i="3"/>
  <c r="T63" i="3"/>
  <c r="S63" i="3"/>
  <c r="R63" i="3"/>
  <c r="Q63" i="3"/>
  <c r="P63" i="3"/>
  <c r="O63" i="3"/>
  <c r="N63" i="3"/>
  <c r="M63" i="3"/>
  <c r="I63" i="3"/>
  <c r="H63" i="3"/>
  <c r="G63" i="3"/>
  <c r="F63" i="3"/>
  <c r="E63" i="3"/>
  <c r="D63" i="3"/>
  <c r="C63" i="3"/>
  <c r="AR62" i="3"/>
  <c r="AQ62" i="3"/>
  <c r="AL62" i="3"/>
  <c r="AK62" i="3"/>
  <c r="AJ62" i="3"/>
  <c r="AI62" i="3"/>
  <c r="AH62" i="3"/>
  <c r="AG62" i="3"/>
  <c r="AF62" i="3"/>
  <c r="AE62" i="3"/>
  <c r="Z62" i="3"/>
  <c r="Y62" i="3"/>
  <c r="X62" i="3"/>
  <c r="W62" i="3"/>
  <c r="V62" i="3"/>
  <c r="U62" i="3"/>
  <c r="T62" i="3"/>
  <c r="S62" i="3"/>
  <c r="N62" i="3"/>
  <c r="M62" i="3"/>
  <c r="L62" i="3"/>
  <c r="K62" i="3"/>
  <c r="J62" i="3"/>
  <c r="I62" i="3"/>
  <c r="H62" i="3"/>
  <c r="G62" i="3"/>
  <c r="AR61" i="3"/>
  <c r="AQ61" i="3"/>
  <c r="AP61" i="3"/>
  <c r="AO61" i="3"/>
  <c r="AN61" i="3"/>
  <c r="AM61" i="3"/>
  <c r="AL61" i="3"/>
  <c r="AK61" i="3"/>
  <c r="AG61" i="3"/>
  <c r="AF61" i="3"/>
  <c r="AE61" i="3"/>
  <c r="AD61" i="3"/>
  <c r="AC61" i="3"/>
  <c r="AB61" i="3"/>
  <c r="AA61" i="3"/>
  <c r="Z61" i="3"/>
  <c r="Y61" i="3"/>
  <c r="W61" i="3"/>
  <c r="U61" i="3"/>
  <c r="T61" i="3"/>
  <c r="S61" i="3"/>
  <c r="R61" i="3"/>
  <c r="Q61" i="3"/>
  <c r="P61" i="3"/>
  <c r="O61" i="3"/>
  <c r="N61" i="3"/>
  <c r="M61" i="3"/>
  <c r="I61" i="3"/>
  <c r="H61" i="3"/>
  <c r="G61" i="3"/>
  <c r="F61" i="3"/>
  <c r="E61" i="3"/>
  <c r="D61" i="3"/>
  <c r="C61" i="3"/>
  <c r="AR60" i="3"/>
  <c r="AM60" i="3"/>
  <c r="AL60" i="3"/>
  <c r="AK60" i="3"/>
  <c r="AJ60" i="3"/>
  <c r="AI60" i="3"/>
  <c r="AH60" i="3"/>
  <c r="AG60" i="3"/>
  <c r="AF60" i="3"/>
  <c r="AA60" i="3"/>
  <c r="Z60" i="3"/>
  <c r="Y60" i="3"/>
  <c r="X60" i="3"/>
  <c r="W60" i="3"/>
  <c r="V60" i="3"/>
  <c r="U60" i="3"/>
  <c r="T60" i="3"/>
  <c r="O60" i="3"/>
  <c r="N60" i="3"/>
  <c r="M60" i="3"/>
  <c r="L60" i="3"/>
  <c r="K60" i="3"/>
  <c r="J60" i="3"/>
  <c r="I60" i="3"/>
  <c r="H60" i="3"/>
  <c r="C60" i="3"/>
  <c r="AR59" i="3"/>
  <c r="AQ59" i="3"/>
  <c r="AP59" i="3"/>
  <c r="AO59" i="3"/>
  <c r="AN59" i="3"/>
  <c r="AM59" i="3"/>
  <c r="AK59" i="3"/>
  <c r="AG59" i="3"/>
  <c r="AF59" i="3"/>
  <c r="AE59" i="3"/>
  <c r="AD59" i="3"/>
  <c r="AC59" i="3"/>
  <c r="AB59" i="3"/>
  <c r="AA59" i="3"/>
  <c r="Y59" i="3"/>
  <c r="U59" i="3"/>
  <c r="T59" i="3"/>
  <c r="S59" i="3"/>
  <c r="R59" i="3"/>
  <c r="Q59" i="3"/>
  <c r="P59" i="3"/>
  <c r="O59" i="3"/>
  <c r="M59" i="3"/>
  <c r="I59" i="3"/>
  <c r="H59" i="3"/>
  <c r="G59" i="3"/>
  <c r="F59" i="3"/>
  <c r="E59" i="3"/>
  <c r="D59" i="3"/>
  <c r="C59" i="3"/>
  <c r="AR58" i="3"/>
  <c r="AM58" i="3"/>
  <c r="AL58" i="3"/>
  <c r="AK58" i="3"/>
  <c r="AJ58" i="3"/>
  <c r="AI58" i="3"/>
  <c r="AH58" i="3"/>
  <c r="AF58" i="3"/>
  <c r="AA58" i="3"/>
  <c r="Z58" i="3"/>
  <c r="Y58" i="3"/>
  <c r="X58" i="3"/>
  <c r="W58" i="3"/>
  <c r="V58" i="3"/>
  <c r="T58" i="3"/>
  <c r="O58" i="3"/>
  <c r="N58" i="3"/>
  <c r="M58" i="3"/>
  <c r="L58" i="3"/>
  <c r="K58" i="3"/>
  <c r="J58" i="3"/>
  <c r="H58" i="3"/>
  <c r="C58" i="3"/>
  <c r="AR57" i="3"/>
  <c r="AQ57" i="3"/>
  <c r="AP57" i="3"/>
  <c r="AO57" i="3"/>
  <c r="AM57" i="3"/>
  <c r="AK57" i="3"/>
  <c r="AG57" i="3"/>
  <c r="AF57" i="3"/>
  <c r="AE57" i="3"/>
  <c r="AD57" i="3"/>
  <c r="AC57" i="3"/>
  <c r="AA57" i="3"/>
  <c r="Y57" i="3"/>
  <c r="U57" i="3"/>
  <c r="T57" i="3"/>
  <c r="S57" i="3"/>
  <c r="R57" i="3"/>
  <c r="Q57" i="3"/>
  <c r="O57" i="3"/>
  <c r="M57" i="3"/>
  <c r="I57" i="3"/>
  <c r="H57" i="3"/>
  <c r="G57" i="3"/>
  <c r="F57" i="3"/>
  <c r="E57" i="3"/>
  <c r="C57" i="3"/>
  <c r="AR56" i="3"/>
  <c r="AQ56" i="3"/>
  <c r="AM56" i="3"/>
  <c r="AL56" i="3"/>
  <c r="AK56" i="3"/>
  <c r="AJ56" i="3"/>
  <c r="AH56" i="3"/>
  <c r="AF56" i="3"/>
  <c r="AE56" i="3"/>
  <c r="AA56" i="3"/>
  <c r="Z56" i="3"/>
  <c r="Y56" i="3"/>
  <c r="X56" i="3"/>
  <c r="V56" i="3"/>
  <c r="T56" i="3"/>
  <c r="S56" i="3"/>
  <c r="O56" i="3"/>
  <c r="N56" i="3"/>
  <c r="M56" i="3"/>
  <c r="L56" i="3"/>
  <c r="J56" i="3"/>
  <c r="H56" i="3"/>
  <c r="G56" i="3"/>
  <c r="E56" i="3"/>
  <c r="D56" i="3"/>
  <c r="C56" i="3"/>
  <c r="AR55" i="3"/>
  <c r="AQ55" i="3"/>
  <c r="AP55" i="3"/>
  <c r="AO55" i="3"/>
  <c r="AM55" i="3"/>
  <c r="AL55" i="3"/>
  <c r="AK55" i="3"/>
  <c r="AG55" i="3"/>
  <c r="AF55" i="3"/>
  <c r="AE55" i="3"/>
  <c r="AD55" i="3"/>
  <c r="AC55" i="3"/>
  <c r="AA55" i="3"/>
  <c r="Z55" i="3"/>
  <c r="Y55" i="3"/>
  <c r="U55" i="3"/>
  <c r="T55" i="3"/>
  <c r="S55" i="3"/>
  <c r="R55" i="3"/>
  <c r="Q55" i="3"/>
  <c r="O55" i="3"/>
  <c r="N55" i="3"/>
  <c r="M55" i="3"/>
  <c r="I55" i="3"/>
  <c r="H55" i="3"/>
  <c r="G55" i="3"/>
  <c r="F55" i="3"/>
  <c r="E55" i="3"/>
  <c r="C55" i="3"/>
  <c r="AR54" i="3"/>
  <c r="AQ54" i="3"/>
  <c r="AM54" i="3"/>
  <c r="AL54" i="3"/>
  <c r="AJ54" i="3"/>
  <c r="AH54" i="3"/>
  <c r="AG54" i="3"/>
  <c r="AF54" i="3"/>
  <c r="AE54" i="3"/>
  <c r="AA54" i="3"/>
  <c r="Z54" i="3"/>
  <c r="X54" i="3"/>
  <c r="V54" i="3"/>
  <c r="U54" i="3"/>
  <c r="T54" i="3"/>
  <c r="S54" i="3"/>
  <c r="O54" i="3"/>
  <c r="N54" i="3"/>
  <c r="L54" i="3"/>
  <c r="J54" i="3"/>
  <c r="I54" i="3"/>
  <c r="H54" i="3"/>
  <c r="G54" i="3"/>
  <c r="C54" i="3"/>
  <c r="AR53" i="3"/>
  <c r="AQ53" i="3"/>
  <c r="AP53" i="3"/>
  <c r="AO53" i="3"/>
  <c r="AN53" i="3"/>
  <c r="AM53" i="3"/>
  <c r="AL53" i="3"/>
  <c r="AK53" i="3"/>
  <c r="AG53" i="3"/>
  <c r="AF53" i="3"/>
  <c r="AE53" i="3"/>
  <c r="AD53" i="3"/>
  <c r="AC53" i="3"/>
  <c r="AB53" i="3"/>
  <c r="AA53" i="3"/>
  <c r="Z53" i="3"/>
  <c r="Y53" i="3"/>
  <c r="U53" i="3"/>
  <c r="T53" i="3"/>
  <c r="S53" i="3"/>
  <c r="R53" i="3"/>
  <c r="Q53" i="3"/>
  <c r="P53" i="3"/>
  <c r="O53" i="3"/>
  <c r="N53" i="3"/>
  <c r="M53" i="3"/>
  <c r="I53" i="3"/>
  <c r="H53" i="3"/>
  <c r="G53" i="3"/>
  <c r="F53" i="3"/>
  <c r="E53" i="3"/>
  <c r="D53" i="3"/>
  <c r="C53" i="3"/>
  <c r="AR52" i="3"/>
  <c r="AQ52" i="3"/>
  <c r="AL52" i="3"/>
  <c r="AJ52" i="3"/>
  <c r="AI52" i="3"/>
  <c r="AH52" i="3"/>
  <c r="AG52" i="3"/>
  <c r="AF52" i="3"/>
  <c r="AE52" i="3"/>
  <c r="AC52" i="3"/>
  <c r="Z52" i="3"/>
  <c r="X52" i="3"/>
  <c r="W52" i="3"/>
  <c r="V52" i="3"/>
  <c r="U52" i="3"/>
  <c r="T52" i="3"/>
  <c r="S52" i="3"/>
  <c r="N52" i="3"/>
  <c r="L52" i="3"/>
  <c r="K52" i="3"/>
  <c r="J52" i="3"/>
  <c r="I52" i="3"/>
  <c r="H52" i="3"/>
  <c r="G52" i="3"/>
  <c r="AQ51" i="3"/>
  <c r="AP51" i="3"/>
  <c r="AO51" i="3"/>
  <c r="AN51" i="3"/>
  <c r="AM51" i="3"/>
  <c r="AL51" i="3"/>
  <c r="AK51" i="3"/>
  <c r="AG51" i="3"/>
  <c r="AE51" i="3"/>
  <c r="AD51" i="3"/>
  <c r="AC51" i="3"/>
  <c r="AB51" i="3"/>
  <c r="AA51" i="3"/>
  <c r="Z51" i="3"/>
  <c r="Y51" i="3"/>
  <c r="U51" i="3"/>
  <c r="S51" i="3"/>
  <c r="R51" i="3"/>
  <c r="Q51" i="3"/>
  <c r="P51" i="3"/>
  <c r="O51" i="3"/>
  <c r="N51" i="3"/>
  <c r="M51" i="3"/>
  <c r="I51" i="3"/>
  <c r="G51" i="3"/>
  <c r="F51" i="3"/>
  <c r="E51" i="3"/>
  <c r="D51" i="3"/>
  <c r="C51" i="3"/>
  <c r="AR50" i="3"/>
  <c r="AQ50" i="3"/>
  <c r="AL50" i="3"/>
  <c r="AK50" i="3"/>
  <c r="AJ50" i="3"/>
  <c r="AI50" i="3"/>
  <c r="AH50" i="3"/>
  <c r="AG50" i="3"/>
  <c r="AF50" i="3"/>
  <c r="AE50" i="3"/>
  <c r="Z50" i="3"/>
  <c r="Y50" i="3"/>
  <c r="X50" i="3"/>
  <c r="W50" i="3"/>
  <c r="V50" i="3"/>
  <c r="U50" i="3"/>
  <c r="T50" i="3"/>
  <c r="S50" i="3"/>
  <c r="N50" i="3"/>
  <c r="M50" i="3"/>
  <c r="L50" i="3"/>
  <c r="K50" i="3"/>
  <c r="J50" i="3"/>
  <c r="I50" i="3"/>
  <c r="H50" i="3"/>
  <c r="G50" i="3"/>
  <c r="AR49" i="3"/>
  <c r="AQ49" i="3"/>
  <c r="AP49" i="3"/>
  <c r="AO49" i="3"/>
  <c r="AN49" i="3"/>
  <c r="AM49" i="3"/>
  <c r="AL49" i="3"/>
  <c r="AK49" i="3"/>
  <c r="AG49" i="3"/>
  <c r="AF49" i="3"/>
  <c r="AE49" i="3"/>
  <c r="AD49" i="3"/>
  <c r="AC49" i="3"/>
  <c r="AB49" i="3"/>
  <c r="AA49" i="3"/>
  <c r="Z49" i="3"/>
  <c r="Y49" i="3"/>
  <c r="U49" i="3"/>
  <c r="T49" i="3"/>
  <c r="S49" i="3"/>
  <c r="R49" i="3"/>
  <c r="Q49" i="3"/>
  <c r="P49" i="3"/>
  <c r="O49" i="3"/>
  <c r="N49" i="3"/>
  <c r="M49" i="3"/>
  <c r="I49" i="3"/>
  <c r="H49" i="3"/>
  <c r="G49" i="3"/>
  <c r="F49" i="3"/>
  <c r="E49" i="3"/>
  <c r="D49" i="3"/>
  <c r="C49" i="3"/>
  <c r="AR48" i="3"/>
  <c r="AM48" i="3"/>
  <c r="AL48" i="3"/>
  <c r="AK48" i="3"/>
  <c r="AJ48" i="3"/>
  <c r="AI48" i="3"/>
  <c r="AH48" i="3"/>
  <c r="AG48" i="3"/>
  <c r="AF48" i="3"/>
  <c r="AA48" i="3"/>
  <c r="Z48" i="3"/>
  <c r="Y48" i="3"/>
  <c r="X48" i="3"/>
  <c r="W48" i="3"/>
  <c r="V48" i="3"/>
  <c r="U48" i="3"/>
  <c r="T48" i="3"/>
  <c r="O48" i="3"/>
  <c r="N48" i="3"/>
  <c r="M48" i="3"/>
  <c r="L48" i="3"/>
  <c r="K48" i="3"/>
  <c r="J48" i="3"/>
  <c r="I48" i="3"/>
  <c r="H48" i="3"/>
  <c r="C48" i="3"/>
  <c r="AR47" i="3"/>
  <c r="AQ47" i="3"/>
  <c r="AP47" i="3"/>
  <c r="AO47" i="3"/>
  <c r="AN47" i="3"/>
  <c r="AM47" i="3"/>
  <c r="AK47" i="3"/>
  <c r="AG47" i="3"/>
  <c r="AF47" i="3"/>
  <c r="AE47" i="3"/>
  <c r="AD47" i="3"/>
  <c r="AC47" i="3"/>
  <c r="AB47" i="3"/>
  <c r="AA47" i="3"/>
  <c r="Y47" i="3"/>
  <c r="U47" i="3"/>
  <c r="T47" i="3"/>
  <c r="S47" i="3"/>
  <c r="R47" i="3"/>
  <c r="Q47" i="3"/>
  <c r="P47" i="3"/>
  <c r="O47" i="3"/>
  <c r="M47" i="3"/>
  <c r="I47" i="3"/>
  <c r="H47" i="3"/>
  <c r="G47" i="3"/>
  <c r="F47" i="3"/>
  <c r="E47" i="3"/>
  <c r="D47" i="3"/>
  <c r="C47" i="3"/>
  <c r="AR46" i="3"/>
  <c r="AM46" i="3"/>
  <c r="AL46" i="3"/>
  <c r="AK46" i="3"/>
  <c r="AJ46" i="3"/>
  <c r="AI46" i="3"/>
  <c r="AH46" i="3"/>
  <c r="AF46" i="3"/>
  <c r="AA46" i="3"/>
  <c r="Z46" i="3"/>
  <c r="Y46" i="3"/>
  <c r="X46" i="3"/>
  <c r="W46" i="3"/>
  <c r="V46" i="3"/>
  <c r="T46" i="3"/>
  <c r="O46" i="3"/>
  <c r="N46" i="3"/>
  <c r="M46" i="3"/>
  <c r="L46" i="3"/>
  <c r="K46" i="3"/>
  <c r="J46" i="3"/>
  <c r="H46" i="3"/>
  <c r="F46" i="3"/>
  <c r="E46" i="3"/>
  <c r="D46" i="3"/>
  <c r="C46" i="3"/>
  <c r="AR45" i="3"/>
  <c r="AQ45" i="3"/>
  <c r="AP45" i="3"/>
  <c r="AO45" i="3"/>
  <c r="AM45" i="3"/>
  <c r="AK45" i="3"/>
  <c r="AG45" i="3"/>
  <c r="AF45" i="3"/>
  <c r="AE45" i="3"/>
  <c r="AD45" i="3"/>
  <c r="AC45" i="3"/>
  <c r="AA45" i="3"/>
  <c r="Y45" i="3"/>
  <c r="U45" i="3"/>
  <c r="T45" i="3"/>
  <c r="S45" i="3"/>
  <c r="R45" i="3"/>
  <c r="Q45" i="3"/>
  <c r="O45" i="3"/>
  <c r="M45" i="3"/>
  <c r="I45" i="3"/>
  <c r="H45" i="3"/>
  <c r="G45" i="3"/>
  <c r="F45" i="3"/>
  <c r="E45" i="3"/>
  <c r="C45" i="3"/>
  <c r="AR44" i="3"/>
  <c r="AQ44" i="3"/>
  <c r="AM44" i="3"/>
  <c r="AL44" i="3"/>
  <c r="AK44" i="3"/>
  <c r="AJ44" i="3"/>
  <c r="AH44" i="3"/>
  <c r="AF44" i="3"/>
  <c r="AE44" i="3"/>
  <c r="AA44" i="3"/>
  <c r="Z44" i="3"/>
  <c r="Y44" i="3"/>
  <c r="X44" i="3"/>
  <c r="V44" i="3"/>
  <c r="T44" i="3"/>
  <c r="S44" i="3"/>
  <c r="O44" i="3"/>
  <c r="N44" i="3"/>
  <c r="M44" i="3"/>
  <c r="L44" i="3"/>
  <c r="J44" i="3"/>
  <c r="H44" i="3"/>
  <c r="G44" i="3"/>
  <c r="C44" i="3"/>
  <c r="AR43" i="3"/>
  <c r="AQ43" i="3"/>
  <c r="AP43" i="3"/>
  <c r="AO43" i="3"/>
  <c r="AM43" i="3"/>
  <c r="AL43" i="3"/>
  <c r="AK43" i="3"/>
  <c r="AG43" i="3"/>
  <c r="AF43" i="3"/>
  <c r="AE43" i="3"/>
  <c r="AD43" i="3"/>
  <c r="AC43" i="3"/>
  <c r="AA43" i="3"/>
  <c r="Z43" i="3"/>
  <c r="Y43" i="3"/>
  <c r="U43" i="3"/>
  <c r="T43" i="3"/>
  <c r="S43" i="3"/>
  <c r="R43" i="3"/>
  <c r="Q43" i="3"/>
  <c r="O43" i="3"/>
  <c r="N43" i="3"/>
  <c r="M43" i="3"/>
  <c r="I43" i="3"/>
  <c r="H43" i="3"/>
  <c r="G43" i="3"/>
  <c r="F43" i="3"/>
  <c r="E43" i="3"/>
  <c r="C43" i="3"/>
  <c r="AR42" i="3"/>
  <c r="AQ42" i="3"/>
  <c r="AM42" i="3"/>
  <c r="AL42" i="3"/>
  <c r="AJ42" i="3"/>
  <c r="AH42" i="3"/>
  <c r="AG42" i="3"/>
  <c r="AF42" i="3"/>
  <c r="AE42" i="3"/>
  <c r="AA42" i="3"/>
  <c r="Z42" i="3"/>
  <c r="X42" i="3"/>
  <c r="V42" i="3"/>
  <c r="U42" i="3"/>
  <c r="T42" i="3"/>
  <c r="S42" i="3"/>
  <c r="O42" i="3"/>
  <c r="N42" i="3"/>
  <c r="L42" i="3"/>
  <c r="J42" i="3"/>
  <c r="I42" i="3"/>
  <c r="H42" i="3"/>
  <c r="G42" i="3"/>
  <c r="C42" i="3"/>
  <c r="AR41" i="3"/>
  <c r="AQ41" i="3"/>
  <c r="AP41" i="3"/>
  <c r="AO41" i="3"/>
  <c r="AN41" i="3"/>
  <c r="AM41" i="3"/>
  <c r="AL41" i="3"/>
  <c r="AK41" i="3"/>
  <c r="AG41" i="3"/>
  <c r="AF41" i="3"/>
  <c r="AE41" i="3"/>
  <c r="AD41" i="3"/>
  <c r="AC41" i="3"/>
  <c r="AB41" i="3"/>
  <c r="AA41" i="3"/>
  <c r="Z41" i="3"/>
  <c r="Y41" i="3"/>
  <c r="X41" i="3"/>
  <c r="U41" i="3"/>
  <c r="T41" i="3"/>
  <c r="S41" i="3"/>
  <c r="R41" i="3"/>
  <c r="Q41" i="3"/>
  <c r="P41" i="3"/>
  <c r="O41" i="3"/>
  <c r="N41" i="3"/>
  <c r="M41" i="3"/>
  <c r="L41" i="3"/>
  <c r="K41" i="3"/>
  <c r="I41" i="3"/>
  <c r="H41" i="3"/>
  <c r="G41" i="3"/>
  <c r="F41" i="3"/>
  <c r="E41" i="3"/>
  <c r="D41" i="3"/>
  <c r="C41" i="3"/>
  <c r="AR40" i="3"/>
  <c r="AQ40" i="3"/>
  <c r="AP40" i="3"/>
  <c r="AO40" i="3"/>
  <c r="AL40" i="3"/>
  <c r="AJ40" i="3"/>
  <c r="AI40" i="3"/>
  <c r="AH40" i="3"/>
  <c r="AG40" i="3"/>
  <c r="AF40" i="3"/>
  <c r="AE40" i="3"/>
  <c r="Z40" i="3"/>
  <c r="X40" i="3"/>
  <c r="W40" i="3"/>
  <c r="V40" i="3"/>
  <c r="U40" i="3"/>
  <c r="T40" i="3"/>
  <c r="S40" i="3"/>
  <c r="N40" i="3"/>
  <c r="L40" i="3"/>
  <c r="K40" i="3"/>
  <c r="J40" i="3"/>
  <c r="I40" i="3"/>
  <c r="H40" i="3"/>
  <c r="G40" i="3"/>
  <c r="AQ39" i="3"/>
  <c r="AP39" i="3"/>
  <c r="AO39" i="3"/>
  <c r="AN39" i="3"/>
  <c r="AM39" i="3"/>
  <c r="AL39" i="3"/>
  <c r="AK39" i="3"/>
  <c r="AG39" i="3"/>
  <c r="AE39" i="3"/>
  <c r="AD39" i="3"/>
  <c r="AC39" i="3"/>
  <c r="AB39" i="3"/>
  <c r="AA39" i="3"/>
  <c r="Z39" i="3"/>
  <c r="Y39" i="3"/>
  <c r="U39" i="3"/>
  <c r="S39" i="3"/>
  <c r="R39" i="3"/>
  <c r="Q39" i="3"/>
  <c r="P39" i="3"/>
  <c r="O39" i="3"/>
  <c r="N39" i="3"/>
  <c r="M39" i="3"/>
  <c r="L39" i="3"/>
  <c r="K39" i="3"/>
  <c r="I39" i="3"/>
  <c r="G39" i="3"/>
  <c r="F39" i="3"/>
  <c r="E39" i="3"/>
  <c r="D39" i="3"/>
  <c r="C39" i="3"/>
  <c r="AR38" i="3"/>
  <c r="AQ38" i="3"/>
  <c r="AL38" i="3"/>
  <c r="AK38" i="3"/>
  <c r="AJ38" i="3"/>
  <c r="AI38" i="3"/>
  <c r="AH38" i="3"/>
  <c r="AG38" i="3"/>
  <c r="AF38" i="3"/>
  <c r="AE38" i="3"/>
  <c r="Z38" i="3"/>
  <c r="Y38" i="3"/>
  <c r="X38" i="3"/>
  <c r="W38" i="3"/>
  <c r="V38" i="3"/>
  <c r="U38" i="3"/>
  <c r="T38" i="3"/>
  <c r="S38" i="3"/>
  <c r="N38" i="3"/>
  <c r="M38" i="3"/>
  <c r="L38" i="3"/>
  <c r="K38" i="3"/>
  <c r="J38" i="3"/>
  <c r="I38" i="3"/>
  <c r="H38" i="3"/>
  <c r="G38" i="3"/>
  <c r="AR37" i="3"/>
  <c r="AQ37" i="3"/>
  <c r="AP37" i="3"/>
  <c r="AO37" i="3"/>
  <c r="AN37" i="3"/>
  <c r="AM37" i="3"/>
  <c r="AL37" i="3"/>
  <c r="AK37" i="3"/>
  <c r="AG37" i="3"/>
  <c r="AF37" i="3"/>
  <c r="AE37" i="3"/>
  <c r="AD37" i="3"/>
  <c r="AC37" i="3"/>
  <c r="AB37" i="3"/>
  <c r="AA37" i="3"/>
  <c r="Z37" i="3"/>
  <c r="Y37" i="3"/>
  <c r="U37" i="3"/>
  <c r="T37" i="3"/>
  <c r="S37" i="3"/>
  <c r="R37" i="3"/>
  <c r="Q37" i="3"/>
  <c r="P37" i="3"/>
  <c r="O37" i="3"/>
  <c r="N37" i="3"/>
  <c r="M37" i="3"/>
  <c r="I37" i="3"/>
  <c r="H37" i="3"/>
  <c r="G37" i="3"/>
  <c r="F37" i="3"/>
  <c r="E37" i="3"/>
  <c r="D37" i="3"/>
  <c r="C37" i="3"/>
  <c r="AR36" i="3"/>
  <c r="AM36" i="3"/>
  <c r="AL36" i="3"/>
  <c r="AK36" i="3"/>
  <c r="AJ36" i="3"/>
  <c r="AI36" i="3"/>
  <c r="AH36" i="3"/>
  <c r="AG36" i="3"/>
  <c r="AF36" i="3"/>
  <c r="AA36" i="3"/>
  <c r="Z36" i="3"/>
  <c r="Y36" i="3"/>
  <c r="X36" i="3"/>
  <c r="W36" i="3"/>
  <c r="V36" i="3"/>
  <c r="U36" i="3"/>
  <c r="T36" i="3"/>
  <c r="O36" i="3"/>
  <c r="N36" i="3"/>
  <c r="M36" i="3"/>
  <c r="L36" i="3"/>
  <c r="K36" i="3"/>
  <c r="J36" i="3"/>
  <c r="I36" i="3"/>
  <c r="H36" i="3"/>
  <c r="C36" i="3"/>
  <c r="AR35" i="3"/>
  <c r="AQ35" i="3"/>
  <c r="AP35" i="3"/>
  <c r="AO35" i="3"/>
  <c r="AN35" i="3"/>
  <c r="AM35" i="3"/>
  <c r="AK35" i="3"/>
  <c r="AG35" i="3"/>
  <c r="AF35" i="3"/>
  <c r="AE35" i="3"/>
  <c r="AD35" i="3"/>
  <c r="AC35" i="3"/>
  <c r="AB35" i="3"/>
  <c r="AA35" i="3"/>
  <c r="Y35" i="3"/>
  <c r="U35" i="3"/>
  <c r="T35" i="3"/>
  <c r="S35" i="3"/>
  <c r="R35" i="3"/>
  <c r="Q35" i="3"/>
  <c r="P35" i="3"/>
  <c r="O35" i="3"/>
  <c r="M35" i="3"/>
  <c r="I35" i="3"/>
  <c r="H35" i="3"/>
  <c r="G35" i="3"/>
  <c r="F35" i="3"/>
  <c r="E35" i="3"/>
  <c r="D35" i="3"/>
  <c r="C35" i="3"/>
  <c r="AR34" i="3"/>
  <c r="AM34" i="3"/>
  <c r="AL34" i="3"/>
  <c r="AK34" i="3"/>
  <c r="AJ34" i="3"/>
  <c r="AI34" i="3"/>
  <c r="AH34" i="3"/>
  <c r="AF34" i="3"/>
  <c r="AA34" i="3"/>
  <c r="Z34" i="3"/>
  <c r="Y34" i="3"/>
  <c r="X34" i="3"/>
  <c r="W34" i="3"/>
  <c r="V34" i="3"/>
  <c r="T34" i="3"/>
  <c r="R34" i="3"/>
  <c r="O34" i="3"/>
  <c r="N34" i="3"/>
  <c r="M34" i="3"/>
  <c r="L34" i="3"/>
  <c r="K34" i="3"/>
  <c r="J34" i="3"/>
  <c r="H34" i="3"/>
  <c r="C34" i="3"/>
  <c r="AR33" i="3"/>
  <c r="AQ33" i="3"/>
  <c r="AP33" i="3"/>
  <c r="AO33" i="3"/>
  <c r="AM33" i="3"/>
  <c r="AK33" i="3"/>
  <c r="AG33" i="3"/>
  <c r="AF33" i="3"/>
  <c r="AE33" i="3"/>
  <c r="AD33" i="3"/>
  <c r="AC33" i="3"/>
  <c r="AA33" i="3"/>
  <c r="Y33" i="3"/>
  <c r="U33" i="3"/>
  <c r="T33" i="3"/>
  <c r="S33" i="3"/>
  <c r="R33" i="3"/>
  <c r="Q33" i="3"/>
  <c r="O33" i="3"/>
  <c r="M33" i="3"/>
  <c r="I33" i="3"/>
  <c r="H33" i="3"/>
  <c r="G33" i="3"/>
  <c r="F33" i="3"/>
  <c r="E33" i="3"/>
  <c r="C33" i="3"/>
  <c r="AR32" i="3"/>
  <c r="AQ32" i="3"/>
  <c r="AM32" i="3"/>
  <c r="AL32" i="3"/>
  <c r="AK32" i="3"/>
  <c r="AJ32" i="3"/>
  <c r="AH32" i="3"/>
  <c r="AF32" i="3"/>
  <c r="AE32" i="3"/>
  <c r="AA32" i="3"/>
  <c r="Z32" i="3"/>
  <c r="Y32" i="3"/>
  <c r="X32" i="3"/>
  <c r="V32" i="3"/>
  <c r="T32" i="3"/>
  <c r="S32" i="3"/>
  <c r="O32" i="3"/>
  <c r="N32" i="3"/>
  <c r="M32" i="3"/>
  <c r="L32" i="3"/>
  <c r="J32" i="3"/>
  <c r="H32" i="3"/>
  <c r="G32" i="3"/>
  <c r="C32" i="3"/>
  <c r="AR31" i="3"/>
  <c r="AQ31" i="3"/>
  <c r="AP31" i="3"/>
  <c r="AO31" i="3"/>
  <c r="AM31" i="3"/>
  <c r="AL31" i="3"/>
  <c r="AK31" i="3"/>
  <c r="AG31" i="3"/>
  <c r="AF31" i="3"/>
  <c r="AE31" i="3"/>
  <c r="AD31" i="3"/>
  <c r="AC31" i="3"/>
  <c r="AA31" i="3"/>
  <c r="Z31" i="3"/>
  <c r="Y31" i="3"/>
  <c r="U31" i="3"/>
  <c r="T31" i="3"/>
  <c r="S31" i="3"/>
  <c r="R31" i="3"/>
  <c r="Q31" i="3"/>
  <c r="O31" i="3"/>
  <c r="N31" i="3"/>
  <c r="M31" i="3"/>
  <c r="I31" i="3"/>
  <c r="H31" i="3"/>
  <c r="G31" i="3"/>
  <c r="F31" i="3"/>
  <c r="E31" i="3"/>
  <c r="C31" i="3"/>
  <c r="AR30" i="3"/>
  <c r="AQ30" i="3"/>
  <c r="AM30" i="3"/>
  <c r="AL30" i="3"/>
  <c r="AJ30" i="3"/>
  <c r="AH30" i="3"/>
  <c r="AG30" i="3"/>
  <c r="AF30" i="3"/>
  <c r="AE30" i="3"/>
  <c r="AC30" i="3"/>
  <c r="AA30" i="3"/>
  <c r="Z30" i="3"/>
  <c r="X30" i="3"/>
  <c r="V30" i="3"/>
  <c r="U30" i="3"/>
  <c r="T30" i="3"/>
  <c r="S30" i="3"/>
  <c r="O30" i="3"/>
  <c r="N30" i="3"/>
  <c r="L30" i="3"/>
  <c r="J30" i="3"/>
  <c r="I30" i="3"/>
  <c r="H30" i="3"/>
  <c r="G30" i="3"/>
  <c r="C30" i="3"/>
  <c r="AR29" i="3"/>
  <c r="AQ29" i="3"/>
  <c r="AP29" i="3"/>
  <c r="AO29" i="3"/>
  <c r="AN29" i="3"/>
  <c r="AM29" i="3"/>
  <c r="AL29" i="3"/>
  <c r="AK29" i="3"/>
  <c r="AG29" i="3"/>
  <c r="AF29" i="3"/>
  <c r="AE29" i="3"/>
  <c r="AD29" i="3"/>
  <c r="AC29" i="3"/>
  <c r="AB29" i="3"/>
  <c r="AA29" i="3"/>
  <c r="Z29" i="3"/>
  <c r="Y29" i="3"/>
  <c r="X29" i="3"/>
  <c r="U29" i="3"/>
  <c r="T29" i="3"/>
  <c r="S29" i="3"/>
  <c r="R29" i="3"/>
  <c r="Q29" i="3"/>
  <c r="P29" i="3"/>
  <c r="O29" i="3"/>
  <c r="N29" i="3"/>
  <c r="M29" i="3"/>
  <c r="L29" i="3"/>
  <c r="K29" i="3"/>
  <c r="I29" i="3"/>
  <c r="H29" i="3"/>
  <c r="G29" i="3"/>
  <c r="F29" i="3"/>
  <c r="E29" i="3"/>
  <c r="D29" i="3"/>
  <c r="C29" i="3"/>
  <c r="AR28" i="3"/>
  <c r="AQ28" i="3"/>
  <c r="AP28" i="3"/>
  <c r="AO28" i="3"/>
  <c r="AL28" i="3"/>
  <c r="AJ28" i="3"/>
  <c r="AI28" i="3"/>
  <c r="AH28" i="3"/>
  <c r="AG28" i="3"/>
  <c r="AF28" i="3"/>
  <c r="AE28" i="3"/>
  <c r="Z28" i="3"/>
  <c r="X28" i="3"/>
  <c r="W28" i="3"/>
  <c r="V28" i="3"/>
  <c r="U28" i="3"/>
  <c r="T28" i="3"/>
  <c r="S28" i="3"/>
  <c r="N28" i="3"/>
  <c r="L28" i="3"/>
  <c r="K28" i="3"/>
  <c r="J28" i="3"/>
  <c r="I28" i="3"/>
  <c r="H28" i="3"/>
  <c r="G28" i="3"/>
  <c r="AQ27" i="3"/>
  <c r="AP27" i="3"/>
  <c r="AN27" i="3"/>
  <c r="AM27" i="3"/>
  <c r="AL27" i="3"/>
  <c r="AK27" i="3"/>
  <c r="AG27" i="3"/>
  <c r="AD27" i="3"/>
  <c r="AA27" i="3"/>
  <c r="Z27" i="3"/>
  <c r="Y27" i="3"/>
  <c r="U27" i="3"/>
  <c r="S27" i="3"/>
  <c r="R27" i="3"/>
  <c r="Q27" i="3"/>
  <c r="P27" i="3"/>
  <c r="O27" i="3"/>
  <c r="N27" i="3"/>
  <c r="M27" i="3"/>
  <c r="I27" i="3"/>
  <c r="G27" i="3"/>
  <c r="F27" i="3"/>
  <c r="E27" i="3"/>
  <c r="D27" i="3"/>
  <c r="C27" i="3"/>
  <c r="AR26" i="3"/>
  <c r="AQ26" i="3"/>
  <c r="AL26" i="3"/>
  <c r="AK26" i="3"/>
  <c r="AJ26" i="3"/>
  <c r="AI26" i="3"/>
  <c r="AH26" i="3"/>
  <c r="AG26" i="3"/>
  <c r="AF26" i="3"/>
  <c r="AE26" i="3"/>
  <c r="Z26" i="3"/>
  <c r="Y26" i="3"/>
  <c r="X26" i="3"/>
  <c r="W26" i="3"/>
  <c r="V26" i="3"/>
  <c r="U26" i="3"/>
  <c r="T26" i="3"/>
  <c r="S26" i="3"/>
  <c r="N26" i="3"/>
  <c r="M26" i="3"/>
  <c r="L26" i="3"/>
  <c r="K26" i="3"/>
  <c r="J26" i="3"/>
  <c r="I26" i="3"/>
  <c r="H26" i="3"/>
  <c r="G26" i="3"/>
  <c r="AR25" i="3"/>
  <c r="AQ25" i="3"/>
  <c r="AP25" i="3"/>
  <c r="AO25" i="3"/>
  <c r="AN25" i="3"/>
  <c r="AM25" i="3"/>
  <c r="AL25" i="3"/>
  <c r="AK25" i="3"/>
  <c r="AG25" i="3"/>
  <c r="AF25" i="3"/>
  <c r="AE25" i="3"/>
  <c r="AD25" i="3"/>
  <c r="AC25" i="3"/>
  <c r="AB25" i="3"/>
  <c r="AA25" i="3"/>
  <c r="Z25" i="3"/>
  <c r="Y25" i="3"/>
  <c r="U25" i="3"/>
  <c r="T25" i="3"/>
  <c r="S25" i="3"/>
  <c r="R25" i="3"/>
  <c r="Q25" i="3"/>
  <c r="P25" i="3"/>
  <c r="O25" i="3"/>
  <c r="N25" i="3"/>
  <c r="M25" i="3"/>
  <c r="I25" i="3"/>
  <c r="H25" i="3"/>
  <c r="G25" i="3"/>
  <c r="F25" i="3"/>
  <c r="E25" i="3"/>
  <c r="D25" i="3"/>
  <c r="C25" i="3"/>
  <c r="AR24" i="3"/>
  <c r="AM24" i="3"/>
  <c r="AL24" i="3"/>
  <c r="AK24" i="3"/>
  <c r="AJ24" i="3"/>
  <c r="AI24" i="3"/>
  <c r="AH24" i="3"/>
  <c r="AG24" i="3"/>
  <c r="AF24" i="3"/>
  <c r="AD24" i="3"/>
  <c r="AA24" i="3"/>
  <c r="Z24" i="3"/>
  <c r="Y24" i="3"/>
  <c r="X24" i="3"/>
  <c r="W24" i="3"/>
  <c r="V24" i="3"/>
  <c r="U24" i="3"/>
  <c r="T24" i="3"/>
  <c r="O24" i="3"/>
  <c r="N24" i="3"/>
  <c r="M24" i="3"/>
  <c r="L24" i="3"/>
  <c r="K24" i="3"/>
  <c r="J24" i="3"/>
  <c r="I24" i="3"/>
  <c r="H24" i="3"/>
  <c r="C24" i="3"/>
  <c r="AR23" i="3"/>
  <c r="AQ23" i="3"/>
  <c r="AP23" i="3"/>
  <c r="AO23" i="3"/>
  <c r="AN23" i="3"/>
  <c r="AM23" i="3"/>
  <c r="AK23" i="3"/>
  <c r="AG23" i="3"/>
  <c r="AF23" i="3"/>
  <c r="AE23" i="3"/>
  <c r="AD23" i="3"/>
  <c r="AC23" i="3"/>
  <c r="AB23" i="3"/>
  <c r="AA23" i="3"/>
  <c r="Y23" i="3"/>
  <c r="W23" i="3"/>
  <c r="U23" i="3"/>
  <c r="T23" i="3"/>
  <c r="S23" i="3"/>
  <c r="R23" i="3"/>
  <c r="Q23" i="3"/>
  <c r="P23" i="3"/>
  <c r="O23" i="3"/>
  <c r="M23" i="3"/>
  <c r="I23" i="3"/>
  <c r="H23" i="3"/>
  <c r="G23" i="3"/>
  <c r="F23" i="3"/>
  <c r="E23" i="3"/>
  <c r="D23" i="3"/>
  <c r="C23" i="3"/>
  <c r="AR22" i="3"/>
  <c r="AM22" i="3"/>
  <c r="AL22" i="3"/>
  <c r="AK22" i="3"/>
  <c r="AJ22" i="3"/>
  <c r="AI22" i="3"/>
  <c r="AH22" i="3"/>
  <c r="AF22" i="3"/>
  <c r="AD22" i="3"/>
  <c r="AA22" i="3"/>
  <c r="Z22" i="3"/>
  <c r="Y22" i="3"/>
  <c r="X22" i="3"/>
  <c r="W22" i="3"/>
  <c r="V22" i="3"/>
  <c r="T22" i="3"/>
  <c r="O22" i="3"/>
  <c r="N22" i="3"/>
  <c r="M22" i="3"/>
  <c r="L22" i="3"/>
  <c r="K22" i="3"/>
  <c r="J22" i="3"/>
  <c r="H22" i="3"/>
  <c r="C22" i="3"/>
  <c r="AR21" i="3"/>
  <c r="AQ21" i="3"/>
  <c r="AP21" i="3"/>
  <c r="AO21" i="3"/>
  <c r="AM21" i="3"/>
  <c r="AK21" i="3"/>
  <c r="AG21" i="3"/>
  <c r="AF21" i="3"/>
  <c r="AE21" i="3"/>
  <c r="AD21" i="3"/>
  <c r="AC21" i="3"/>
  <c r="AA21" i="3"/>
  <c r="Y21" i="3"/>
  <c r="U21" i="3"/>
  <c r="T21" i="3"/>
  <c r="S21" i="3"/>
  <c r="R21" i="3"/>
  <c r="Q21" i="3"/>
  <c r="O21" i="3"/>
  <c r="M21" i="3"/>
  <c r="I21" i="3"/>
  <c r="H21" i="3"/>
  <c r="G21" i="3"/>
  <c r="F21" i="3"/>
  <c r="E21" i="3"/>
  <c r="C21" i="3"/>
  <c r="AR20" i="3"/>
  <c r="AQ20" i="3"/>
  <c r="AM20" i="3"/>
  <c r="AL20" i="3"/>
  <c r="AK20" i="3"/>
  <c r="AJ20" i="3"/>
  <c r="AH20" i="3"/>
  <c r="AF20" i="3"/>
  <c r="AE20" i="3"/>
  <c r="AC20" i="3"/>
  <c r="AB20" i="3"/>
  <c r="AA20" i="3"/>
  <c r="Z20" i="3"/>
  <c r="Y20" i="3"/>
  <c r="X20" i="3"/>
  <c r="V20" i="3"/>
  <c r="T20" i="3"/>
  <c r="O20" i="3"/>
  <c r="N20" i="3"/>
  <c r="M20" i="3"/>
  <c r="L20" i="3"/>
  <c r="J20" i="3"/>
  <c r="H20" i="3"/>
  <c r="G20" i="3"/>
  <c r="C20" i="3"/>
  <c r="AR19" i="3"/>
  <c r="AQ19" i="3"/>
  <c r="AP19" i="3"/>
  <c r="AO19" i="3"/>
  <c r="AM19" i="3"/>
  <c r="AL19" i="3"/>
  <c r="AK19" i="3"/>
  <c r="AJ19" i="3"/>
  <c r="AG19" i="3"/>
  <c r="AF19" i="3"/>
  <c r="AE19" i="3"/>
  <c r="AD19" i="3"/>
  <c r="AC19" i="3"/>
  <c r="AA19" i="3"/>
  <c r="Z19" i="3"/>
  <c r="Y19" i="3"/>
  <c r="U19" i="3"/>
  <c r="T19" i="3"/>
  <c r="S19" i="3"/>
  <c r="R19" i="3"/>
  <c r="Q19" i="3"/>
  <c r="O19" i="3"/>
  <c r="N19" i="3"/>
  <c r="M19" i="3"/>
  <c r="I19" i="3"/>
  <c r="H19" i="3"/>
  <c r="G19" i="3"/>
  <c r="F19" i="3"/>
  <c r="E19" i="3"/>
  <c r="C19" i="3"/>
  <c r="AR18" i="3"/>
  <c r="AQ18" i="3"/>
  <c r="AM18" i="3"/>
  <c r="AL18" i="3"/>
  <c r="AJ18" i="3"/>
  <c r="AH18" i="3"/>
  <c r="AG18" i="3"/>
  <c r="AF18" i="3"/>
  <c r="AE18" i="3"/>
  <c r="AA18" i="3"/>
  <c r="Z18" i="3"/>
  <c r="X18" i="3"/>
  <c r="V18" i="3"/>
  <c r="U18" i="3"/>
  <c r="T18" i="3"/>
  <c r="S18" i="3"/>
  <c r="O18" i="3"/>
  <c r="N18" i="3"/>
  <c r="L18" i="3"/>
  <c r="J18" i="3"/>
  <c r="I18" i="3"/>
  <c r="H18" i="3"/>
  <c r="G18" i="3"/>
  <c r="C18" i="3"/>
  <c r="AR17" i="3"/>
  <c r="AQ17" i="3"/>
  <c r="AP17" i="3"/>
  <c r="AO17" i="3"/>
  <c r="AN17" i="3"/>
  <c r="AM17" i="3"/>
  <c r="AL17" i="3"/>
  <c r="AK17" i="3"/>
  <c r="AG17" i="3"/>
  <c r="AF17" i="3"/>
  <c r="AE17" i="3"/>
  <c r="AD17" i="3"/>
  <c r="AC17" i="3"/>
  <c r="AB17" i="3"/>
  <c r="AA17" i="3"/>
  <c r="Z17" i="3"/>
  <c r="Y17" i="3"/>
  <c r="U17" i="3"/>
  <c r="T17" i="3"/>
  <c r="S17" i="3"/>
  <c r="R17" i="3"/>
  <c r="Q17" i="3"/>
  <c r="P17" i="3"/>
  <c r="O17" i="3"/>
  <c r="N17" i="3"/>
  <c r="M17" i="3"/>
  <c r="I17" i="3"/>
  <c r="H17" i="3"/>
  <c r="G17" i="3"/>
  <c r="F17" i="3"/>
  <c r="E17" i="3"/>
  <c r="D17" i="3"/>
  <c r="C17" i="3"/>
  <c r="AR16" i="3"/>
  <c r="AQ16" i="3"/>
  <c r="AL16" i="3"/>
  <c r="AJ16" i="3"/>
  <c r="AI16" i="3"/>
  <c r="AH16" i="3"/>
  <c r="AG16" i="3"/>
  <c r="AF16" i="3"/>
  <c r="AE16" i="3"/>
  <c r="Z16" i="3"/>
  <c r="X16" i="3"/>
  <c r="W16" i="3"/>
  <c r="V16" i="3"/>
  <c r="U16" i="3"/>
  <c r="T16" i="3"/>
  <c r="S16" i="3"/>
  <c r="N16" i="3"/>
  <c r="L16" i="3"/>
  <c r="K16" i="3"/>
  <c r="J16" i="3"/>
  <c r="I16" i="3"/>
  <c r="H16" i="3"/>
  <c r="G16" i="3"/>
  <c r="AQ15" i="3"/>
  <c r="AP15" i="3"/>
  <c r="AO15" i="3"/>
  <c r="AN15" i="3"/>
  <c r="AM15" i="3"/>
  <c r="AL15" i="3"/>
  <c r="AK15" i="3"/>
  <c r="AG15" i="3"/>
  <c r="AE15" i="3"/>
  <c r="AD15" i="3"/>
  <c r="AC15" i="3"/>
  <c r="AB15" i="3"/>
  <c r="AA15" i="3"/>
  <c r="Z15" i="3"/>
  <c r="Y15" i="3"/>
  <c r="U15" i="3"/>
  <c r="S15" i="3"/>
  <c r="R15" i="3"/>
  <c r="Q15" i="3"/>
  <c r="P15" i="3"/>
  <c r="O15" i="3"/>
  <c r="N15" i="3"/>
  <c r="M15" i="3"/>
  <c r="I15" i="3"/>
  <c r="G15" i="3"/>
  <c r="F15" i="3"/>
  <c r="E15" i="3"/>
  <c r="D15" i="3"/>
  <c r="C15" i="3"/>
  <c r="AR14" i="3"/>
  <c r="AQ14" i="3"/>
  <c r="AL14" i="3"/>
  <c r="AK14" i="3"/>
  <c r="AJ14" i="3"/>
  <c r="AI14" i="3"/>
  <c r="AH14" i="3"/>
  <c r="AG14" i="3"/>
  <c r="AF14" i="3"/>
  <c r="AE14" i="3"/>
  <c r="Z14" i="3"/>
  <c r="Y14" i="3"/>
  <c r="X14" i="3"/>
  <c r="W14" i="3"/>
  <c r="V14" i="3"/>
  <c r="U14" i="3"/>
  <c r="T14" i="3"/>
  <c r="S14" i="3"/>
  <c r="N14" i="3"/>
  <c r="M14" i="3"/>
  <c r="L14" i="3"/>
  <c r="K14" i="3"/>
  <c r="J14" i="3"/>
  <c r="I14" i="3"/>
  <c r="H14" i="3"/>
  <c r="G14" i="3"/>
  <c r="AR13" i="3"/>
  <c r="AQ13" i="3"/>
  <c r="AP13" i="3"/>
  <c r="AO13" i="3"/>
  <c r="AN13" i="3"/>
  <c r="AM13" i="3"/>
  <c r="AL13" i="3"/>
  <c r="AK13" i="3"/>
  <c r="AI13" i="3"/>
  <c r="AG13" i="3"/>
  <c r="AF13" i="3"/>
  <c r="AE13" i="3"/>
  <c r="AD13" i="3"/>
  <c r="AC13" i="3"/>
  <c r="AB13" i="3"/>
  <c r="AA13" i="3"/>
  <c r="Z13" i="3"/>
  <c r="Y13" i="3"/>
  <c r="U13" i="3"/>
  <c r="T13" i="3"/>
  <c r="S13" i="3"/>
  <c r="R13" i="3"/>
  <c r="Q13" i="3"/>
  <c r="P13" i="3"/>
  <c r="O13" i="3"/>
  <c r="N13" i="3"/>
  <c r="M13" i="3"/>
  <c r="I13" i="3"/>
  <c r="H13" i="3"/>
  <c r="G13" i="3"/>
  <c r="F13" i="3"/>
  <c r="E13" i="3"/>
  <c r="D13" i="3"/>
  <c r="C13" i="3"/>
  <c r="AR12" i="3"/>
  <c r="AM12" i="3"/>
  <c r="AL12" i="3"/>
  <c r="AK12" i="3"/>
  <c r="AJ12" i="3"/>
  <c r="AI12" i="3"/>
  <c r="AH12" i="3"/>
  <c r="AG12" i="3"/>
  <c r="AF12" i="3"/>
  <c r="AD12" i="3"/>
  <c r="AA12" i="3"/>
  <c r="Z12" i="3"/>
  <c r="Y12" i="3"/>
  <c r="X12" i="3"/>
  <c r="W12" i="3"/>
  <c r="V12" i="3"/>
  <c r="U12" i="3"/>
  <c r="T12" i="3"/>
  <c r="O12" i="3"/>
  <c r="N12" i="3"/>
  <c r="M12" i="3"/>
  <c r="L12" i="3"/>
  <c r="K12" i="3"/>
  <c r="J12" i="3"/>
  <c r="I12" i="3"/>
  <c r="H12" i="3"/>
  <c r="C12" i="3"/>
  <c r="AR11" i="3"/>
  <c r="AQ11" i="3"/>
  <c r="AP11" i="3"/>
  <c r="AO11" i="3"/>
  <c r="AN11" i="3"/>
  <c r="AM11" i="3"/>
  <c r="AK11" i="3"/>
  <c r="AG11" i="3"/>
  <c r="AF11" i="3"/>
  <c r="AE11" i="3"/>
  <c r="AD11" i="3"/>
  <c r="AC11" i="3"/>
  <c r="AB11" i="3"/>
  <c r="AA11" i="3"/>
  <c r="Y11" i="3"/>
  <c r="U11" i="3"/>
  <c r="T11" i="3"/>
  <c r="S11" i="3"/>
  <c r="R11" i="3"/>
  <c r="Q11" i="3"/>
  <c r="P11" i="3"/>
  <c r="O11" i="3"/>
  <c r="M11" i="3"/>
  <c r="I11" i="3"/>
  <c r="H11" i="3"/>
  <c r="G11" i="3"/>
  <c r="F11" i="3"/>
  <c r="E11" i="3"/>
  <c r="D11" i="3"/>
  <c r="C11" i="3"/>
  <c r="AR10" i="3"/>
  <c r="AM10" i="3"/>
  <c r="AL10" i="3"/>
  <c r="AK10" i="3"/>
  <c r="AJ10" i="3"/>
  <c r="AI10" i="3"/>
  <c r="AH10" i="3"/>
  <c r="AF10" i="3"/>
  <c r="AD10" i="3"/>
  <c r="AC10" i="3"/>
  <c r="AA10" i="3"/>
  <c r="Z10" i="3"/>
  <c r="Y10" i="3"/>
  <c r="X10" i="3"/>
  <c r="W10" i="3"/>
  <c r="V10" i="3"/>
  <c r="T10" i="3"/>
  <c r="O10" i="3"/>
  <c r="N10" i="3"/>
  <c r="M10" i="3"/>
  <c r="L10" i="3"/>
  <c r="K10" i="3"/>
  <c r="J10" i="3"/>
  <c r="H10" i="3"/>
  <c r="C10" i="3"/>
  <c r="AR9" i="3"/>
  <c r="AQ9" i="3"/>
  <c r="AP9" i="3"/>
  <c r="AO9" i="3"/>
  <c r="AM9" i="3"/>
  <c r="AK9" i="3"/>
  <c r="AG9" i="3"/>
  <c r="AF9" i="3"/>
  <c r="AE9" i="3"/>
  <c r="AD9" i="3"/>
  <c r="AC9" i="3"/>
  <c r="AA9" i="3"/>
  <c r="Y9" i="3"/>
  <c r="U9" i="3"/>
  <c r="T9" i="3"/>
  <c r="S9" i="3"/>
  <c r="R9" i="3"/>
  <c r="Q9" i="3"/>
  <c r="O9" i="3"/>
  <c r="M9" i="3"/>
  <c r="I9" i="3"/>
  <c r="H9" i="3"/>
  <c r="G9" i="3"/>
  <c r="F9" i="3"/>
  <c r="E9" i="3"/>
  <c r="C9" i="3"/>
  <c r="AR8" i="3"/>
  <c r="AQ8" i="3"/>
  <c r="AM8" i="3"/>
  <c r="AL8" i="3"/>
  <c r="AK8" i="3"/>
  <c r="AJ8" i="3"/>
  <c r="AH8" i="3"/>
  <c r="AF8" i="3"/>
  <c r="AE8" i="3"/>
  <c r="AD8" i="3"/>
  <c r="AC8" i="3"/>
  <c r="AA8" i="3"/>
  <c r="Z8" i="3"/>
  <c r="Y8" i="3"/>
  <c r="X8" i="3"/>
  <c r="V8" i="3"/>
  <c r="T8" i="3"/>
  <c r="S8" i="3"/>
  <c r="O8" i="3"/>
  <c r="N8" i="3"/>
  <c r="M8" i="3"/>
  <c r="L8" i="3"/>
  <c r="J8" i="3"/>
  <c r="H8" i="3"/>
  <c r="G8" i="3"/>
  <c r="C8" i="3"/>
  <c r="AR7" i="3"/>
  <c r="AQ7" i="3"/>
  <c r="AP7" i="3"/>
  <c r="AO7" i="3"/>
  <c r="AM7" i="3"/>
  <c r="AL7" i="3"/>
  <c r="AK7" i="3"/>
  <c r="AG7" i="3"/>
  <c r="AF7" i="3"/>
  <c r="AE7" i="3"/>
  <c r="AD7" i="3"/>
  <c r="AC7" i="3"/>
  <c r="AA7" i="3"/>
  <c r="Z7" i="3"/>
  <c r="Y7" i="3"/>
  <c r="U7" i="3"/>
  <c r="T7" i="3"/>
  <c r="S7" i="3"/>
  <c r="R7" i="3"/>
  <c r="Q7" i="3"/>
  <c r="O7" i="3"/>
  <c r="N7" i="3"/>
  <c r="M7" i="3"/>
  <c r="I7" i="3"/>
  <c r="H7" i="3"/>
  <c r="G7" i="3"/>
  <c r="F7" i="3"/>
  <c r="E7" i="3"/>
  <c r="C7" i="3"/>
  <c r="AR6" i="3"/>
  <c r="AQ6" i="3"/>
  <c r="AM6" i="3"/>
  <c r="AL6" i="3"/>
  <c r="AJ6" i="3"/>
  <c r="AH6" i="3"/>
  <c r="AG6" i="3"/>
  <c r="AF6" i="3"/>
  <c r="AE6" i="3"/>
  <c r="AD6" i="3"/>
  <c r="AC6" i="3"/>
  <c r="AA6" i="3"/>
  <c r="Z6" i="3"/>
  <c r="X6" i="3"/>
  <c r="V6" i="3"/>
  <c r="U6" i="3"/>
  <c r="T6" i="3"/>
  <c r="S6" i="3"/>
  <c r="O6" i="3"/>
  <c r="N6" i="3"/>
  <c r="L6" i="3"/>
  <c r="J6" i="3"/>
  <c r="I6" i="3"/>
  <c r="H6" i="3"/>
  <c r="G6" i="3"/>
  <c r="C6" i="3"/>
  <c r="AR5" i="3"/>
  <c r="AQ5" i="3"/>
  <c r="AP5" i="3"/>
  <c r="AO5" i="3"/>
  <c r="AN5" i="3"/>
  <c r="AM5" i="3"/>
  <c r="AL5" i="3"/>
  <c r="AK5" i="3"/>
  <c r="AG5" i="3"/>
  <c r="AF5" i="3"/>
  <c r="AE5" i="3"/>
  <c r="AD5" i="3"/>
  <c r="AC5" i="3"/>
  <c r="AB5" i="3"/>
  <c r="AA5" i="3"/>
  <c r="Z5" i="3"/>
  <c r="Y5" i="3"/>
  <c r="U5" i="3"/>
  <c r="T5" i="3"/>
  <c r="S5" i="3"/>
  <c r="R5" i="3"/>
  <c r="Q5" i="3"/>
  <c r="P5" i="3"/>
  <c r="O5" i="3"/>
  <c r="N5" i="3"/>
  <c r="M5" i="3"/>
  <c r="I5" i="3"/>
  <c r="H5" i="3"/>
  <c r="G5" i="3"/>
  <c r="F5" i="3"/>
  <c r="E5" i="3"/>
  <c r="D5" i="3"/>
  <c r="C5" i="3"/>
  <c r="AR4" i="3"/>
  <c r="AQ4" i="3"/>
  <c r="AL4" i="3"/>
  <c r="AJ4" i="3"/>
  <c r="AI4" i="3"/>
  <c r="AH4" i="3"/>
  <c r="AG4" i="3"/>
  <c r="AF4" i="3"/>
  <c r="AE4" i="3"/>
  <c r="Z4" i="3"/>
  <c r="X4" i="3"/>
  <c r="W4" i="3"/>
  <c r="V4" i="3"/>
  <c r="U4" i="3"/>
  <c r="T4" i="3"/>
  <c r="S4" i="3"/>
  <c r="N4" i="3"/>
  <c r="L4" i="3"/>
  <c r="K4" i="3"/>
  <c r="J4" i="3"/>
  <c r="I4" i="3"/>
  <c r="H4" i="3"/>
  <c r="G4" i="3"/>
  <c r="AQ3" i="3"/>
  <c r="AP3" i="3"/>
  <c r="AO3" i="3"/>
  <c r="AN3" i="3"/>
  <c r="AM3" i="3"/>
  <c r="AL3" i="3"/>
  <c r="AK3" i="3"/>
  <c r="AG3" i="3"/>
  <c r="AE3" i="3"/>
  <c r="AD3" i="3"/>
  <c r="AC3" i="3"/>
  <c r="AB3" i="3"/>
  <c r="AA3" i="3"/>
  <c r="Z3" i="3"/>
  <c r="Y3" i="3"/>
  <c r="U3" i="3"/>
  <c r="S3" i="3"/>
  <c r="R3" i="3"/>
  <c r="Q3" i="3"/>
  <c r="P3" i="3"/>
  <c r="O3" i="3"/>
  <c r="N3" i="3"/>
  <c r="M3" i="3"/>
  <c r="I3" i="3"/>
  <c r="G3" i="3"/>
  <c r="F3" i="3"/>
  <c r="E3" i="3"/>
  <c r="D3" i="3"/>
  <c r="C3" i="3"/>
  <c r="B69" i="3"/>
  <c r="B68" i="3"/>
  <c r="B67" i="3"/>
  <c r="B66" i="3"/>
  <c r="B65" i="3"/>
  <c r="B64" i="3"/>
  <c r="B63" i="3"/>
  <c r="B61" i="3"/>
  <c r="B60" i="3"/>
  <c r="B59" i="3"/>
  <c r="B58" i="3"/>
  <c r="B57" i="3"/>
  <c r="B56" i="3"/>
  <c r="B55" i="3"/>
  <c r="B54" i="3"/>
  <c r="B53" i="3"/>
  <c r="B52" i="3"/>
  <c r="B51" i="3"/>
  <c r="B49" i="3"/>
  <c r="B48" i="3"/>
  <c r="B47" i="3"/>
  <c r="B46" i="3"/>
  <c r="B45" i="3"/>
  <c r="B44" i="3"/>
  <c r="B43" i="3"/>
  <c r="B42" i="3"/>
  <c r="B41" i="3"/>
  <c r="B40" i="3"/>
  <c r="B39" i="3"/>
  <c r="B37" i="3"/>
  <c r="B36" i="3"/>
  <c r="B35" i="3"/>
  <c r="B34" i="3"/>
  <c r="B33" i="3"/>
  <c r="B32" i="3"/>
  <c r="B31" i="3"/>
  <c r="B30" i="3"/>
  <c r="B29" i="3"/>
  <c r="B28" i="3"/>
  <c r="B27" i="3"/>
  <c r="B25" i="3"/>
  <c r="B24" i="3"/>
  <c r="B23" i="3"/>
  <c r="B22" i="3"/>
  <c r="B21" i="3"/>
  <c r="B20" i="3"/>
  <c r="B19" i="3"/>
  <c r="B18" i="3"/>
  <c r="B17" i="3"/>
  <c r="B16" i="3"/>
  <c r="B15" i="3"/>
  <c r="B13" i="3"/>
  <c r="B12" i="3"/>
  <c r="B11" i="3"/>
  <c r="B10" i="3"/>
  <c r="B9" i="3"/>
  <c r="B8" i="3"/>
  <c r="B7" i="3"/>
  <c r="B6" i="3"/>
  <c r="B5" i="3"/>
  <c r="B4" i="3"/>
  <c r="B3" i="2"/>
  <c r="B3" i="3" s="1"/>
  <c r="A71" i="1"/>
  <c r="A70" i="1"/>
  <c r="A61" i="1"/>
  <c r="A5" i="1"/>
  <c r="C3" i="1"/>
  <c r="D1" i="1"/>
  <c r="D3" i="1" s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60" i="1"/>
  <c r="A7" i="1"/>
  <c r="A6" i="1"/>
  <c r="A69" i="1"/>
  <c r="A68" i="1"/>
  <c r="A67" i="1"/>
  <c r="A66" i="1"/>
  <c r="A65" i="1"/>
  <c r="A64" i="1"/>
  <c r="A63" i="1"/>
  <c r="A62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B53" i="4" l="1"/>
  <c r="B41" i="4"/>
  <c r="B71" i="4"/>
  <c r="B72" i="4"/>
  <c r="B65" i="4"/>
  <c r="B36" i="4"/>
  <c r="B48" i="4"/>
  <c r="B60" i="4"/>
  <c r="B24" i="4"/>
  <c r="B12" i="4"/>
  <c r="B29" i="4"/>
  <c r="B59" i="4"/>
  <c r="B8" i="4"/>
  <c r="B21" i="4"/>
  <c r="B34" i="4"/>
  <c r="B47" i="4"/>
  <c r="B20" i="4"/>
  <c r="B62" i="4"/>
  <c r="B23" i="4"/>
  <c r="B51" i="4"/>
  <c r="B7" i="4"/>
  <c r="B38" i="4"/>
  <c r="B26" i="4"/>
  <c r="B69" i="4"/>
  <c r="B11" i="4"/>
  <c r="B39" i="4"/>
  <c r="B40" i="4"/>
  <c r="B33" i="4"/>
  <c r="B35" i="4"/>
  <c r="B64" i="4"/>
  <c r="B52" i="4"/>
  <c r="B14" i="4"/>
  <c r="B66" i="4"/>
  <c r="B15" i="4"/>
  <c r="B28" i="4"/>
  <c r="B54" i="4"/>
  <c r="B67" i="4"/>
  <c r="B13" i="4"/>
  <c r="B25" i="4"/>
  <c r="B37" i="4"/>
  <c r="B49" i="4"/>
  <c r="B61" i="4"/>
  <c r="B22" i="4"/>
  <c r="B63" i="4"/>
  <c r="B27" i="4"/>
  <c r="B3" i="4"/>
  <c r="B16" i="4"/>
  <c r="B42" i="4"/>
  <c r="B55" i="4"/>
  <c r="B68" i="4"/>
  <c r="B70" i="4"/>
  <c r="B10" i="4"/>
  <c r="B4" i="4"/>
  <c r="B30" i="4"/>
  <c r="B46" i="4"/>
  <c r="B43" i="4"/>
  <c r="B5" i="4"/>
  <c r="B18" i="4"/>
  <c r="B31" i="4"/>
  <c r="B44" i="4"/>
  <c r="B57" i="4"/>
  <c r="B9" i="4"/>
  <c r="B50" i="4"/>
  <c r="B17" i="4"/>
  <c r="B56" i="4"/>
  <c r="B6" i="4"/>
  <c r="B19" i="4"/>
  <c r="B32" i="4"/>
  <c r="B45" i="4"/>
  <c r="B58" i="4"/>
  <c r="A80" i="1"/>
  <c r="B2" i="4"/>
  <c r="AP4" i="1"/>
  <c r="AQ4" i="1" s="1"/>
  <c r="AR4" i="1" s="1"/>
  <c r="AS4" i="1" s="1"/>
  <c r="AT4" i="1" s="1"/>
  <c r="E1" i="1"/>
  <c r="F1" i="1" l="1"/>
  <c r="E3" i="1"/>
  <c r="G1" i="1" l="1"/>
  <c r="F3" i="1"/>
  <c r="H1" i="1" l="1"/>
  <c r="G3" i="1"/>
  <c r="I1" i="1" l="1"/>
  <c r="H3" i="1"/>
  <c r="J1" i="1" l="1"/>
  <c r="I3" i="1"/>
  <c r="K1" i="1" l="1"/>
  <c r="J3" i="1"/>
  <c r="L1" i="1" l="1"/>
  <c r="K3" i="1"/>
  <c r="M1" i="1" l="1"/>
  <c r="L3" i="1"/>
  <c r="N1" i="1" l="1"/>
  <c r="M3" i="1"/>
  <c r="O1" i="1" l="1"/>
  <c r="N3" i="1"/>
  <c r="P1" i="1" l="1"/>
  <c r="O3" i="1"/>
  <c r="Q1" i="1" l="1"/>
  <c r="P3" i="1"/>
  <c r="R1" i="1" l="1"/>
  <c r="Q3" i="1"/>
  <c r="S1" i="1" l="1"/>
  <c r="R3" i="1"/>
  <c r="T1" i="1" l="1"/>
  <c r="S3" i="1"/>
  <c r="U1" i="1" l="1"/>
  <c r="T3" i="1"/>
  <c r="V1" i="1" l="1"/>
  <c r="U3" i="1"/>
  <c r="W1" i="1" l="1"/>
  <c r="V3" i="1"/>
  <c r="X1" i="1" l="1"/>
  <c r="W3" i="1"/>
  <c r="Y1" i="1" l="1"/>
  <c r="X3" i="1"/>
  <c r="Z1" i="1" l="1"/>
  <c r="Y3" i="1"/>
  <c r="AA1" i="1" l="1"/>
  <c r="Z3" i="1"/>
  <c r="AB1" i="1" l="1"/>
  <c r="AB3" i="1" s="1"/>
  <c r="AA3" i="1"/>
  <c r="AW3" i="1" l="1"/>
  <c r="AX3" i="1"/>
</calcChain>
</file>

<file path=xl/sharedStrings.xml><?xml version="1.0" encoding="utf-8"?>
<sst xmlns="http://schemas.openxmlformats.org/spreadsheetml/2006/main" count="1941" uniqueCount="209">
  <si>
    <t>B</t>
  </si>
  <si>
    <t>BE</t>
  </si>
  <si>
    <t>BEG</t>
  </si>
  <si>
    <t>BEGI</t>
  </si>
  <si>
    <t>BEGIN</t>
  </si>
  <si>
    <t>E</t>
  </si>
  <si>
    <t>EN</t>
  </si>
  <si>
    <t>END</t>
  </si>
  <si>
    <t>R</t>
  </si>
  <si>
    <t>RE</t>
  </si>
  <si>
    <t>REA</t>
  </si>
  <si>
    <t>READ</t>
  </si>
  <si>
    <t>I</t>
  </si>
  <si>
    <t>IF</t>
  </si>
  <si>
    <t>T</t>
  </si>
  <si>
    <t>TH</t>
  </si>
  <si>
    <t>THE</t>
  </si>
  <si>
    <t>THEN</t>
  </si>
  <si>
    <t>EL</t>
  </si>
  <si>
    <t>ELS</t>
  </si>
  <si>
    <t>ELSE</t>
  </si>
  <si>
    <t>N</t>
  </si>
  <si>
    <t>ENDI</t>
  </si>
  <si>
    <t>ENDIF</t>
  </si>
  <si>
    <t>W</t>
  </si>
  <si>
    <t>WH</t>
  </si>
  <si>
    <t>WHI</t>
  </si>
  <si>
    <t>WHIL</t>
  </si>
  <si>
    <t>WHILE</t>
  </si>
  <si>
    <t>ENDW</t>
  </si>
  <si>
    <t>ENDWH</t>
  </si>
  <si>
    <t>ENDWHI</t>
  </si>
  <si>
    <t>ENDWHIL</t>
  </si>
  <si>
    <t>ENDWHILE</t>
  </si>
  <si>
    <t>F</t>
  </si>
  <si>
    <t>FA</t>
  </si>
  <si>
    <t>FAL</t>
  </si>
  <si>
    <t>FALS</t>
  </si>
  <si>
    <t>TR</t>
  </si>
  <si>
    <t>TRU</t>
  </si>
  <si>
    <t>NU</t>
  </si>
  <si>
    <t>NUL</t>
  </si>
  <si>
    <t>NULL</t>
  </si>
  <si>
    <t>LPAR</t>
  </si>
  <si>
    <t>RPAR</t>
  </si>
  <si>
    <t>SEMIC</t>
  </si>
  <si>
    <t>COMMA</t>
  </si>
  <si>
    <t>COLON</t>
  </si>
  <si>
    <t>COLONEQUALS</t>
  </si>
  <si>
    <t>PLUS</t>
  </si>
  <si>
    <t>MINUS</t>
  </si>
  <si>
    <t>DIV</t>
  </si>
  <si>
    <t>NOT</t>
  </si>
  <si>
    <t>LESS</t>
  </si>
  <si>
    <t>LESSEQ</t>
  </si>
  <si>
    <t>GREAT</t>
  </si>
  <si>
    <t>GREATEQ</t>
  </si>
  <si>
    <t>EQ</t>
  </si>
  <si>
    <t>NOTEQ</t>
  </si>
  <si>
    <t>ERROR</t>
  </si>
  <si>
    <t>ID</t>
  </si>
  <si>
    <t>EOF</t>
  </si>
  <si>
    <t>A</t>
  </si>
  <si>
    <t>(</t>
  </si>
  <si>
    <t>)</t>
  </si>
  <si>
    <t>;</t>
  </si>
  <si>
    <t>,</t>
  </si>
  <si>
    <t>:</t>
  </si>
  <si>
    <t xml:space="preserve"> =</t>
  </si>
  <si>
    <t>+</t>
  </si>
  <si>
    <t>-</t>
  </si>
  <si>
    <t>*</t>
  </si>
  <si>
    <t>/</t>
  </si>
  <si>
    <t>!</t>
  </si>
  <si>
    <t>&lt;</t>
  </si>
  <si>
    <t>&gt;</t>
  </si>
  <si>
    <t>eof</t>
  </si>
  <si>
    <t>notInSet</t>
  </si>
  <si>
    <t>CH_WSPC</t>
  </si>
  <si>
    <t>CH_LPRN</t>
  </si>
  <si>
    <t>CH_RPRN</t>
  </si>
  <si>
    <t>CH_SEMIC</t>
  </si>
  <si>
    <t>CH_COMM</t>
  </si>
  <si>
    <t>CH_COLON</t>
  </si>
  <si>
    <t>CH_EQU</t>
  </si>
  <si>
    <t>CH_PLUS</t>
  </si>
  <si>
    <t>CH_MINUS</t>
  </si>
  <si>
    <t>CH_STAR</t>
  </si>
  <si>
    <t>CH_DIV</t>
  </si>
  <si>
    <t>CH_NOT</t>
  </si>
  <si>
    <t>CH_LT</t>
  </si>
  <si>
    <t>CH_GT</t>
  </si>
  <si>
    <t>CH_EOF</t>
  </si>
  <si>
    <t>CH_NOTINSET</t>
  </si>
  <si>
    <t>START</t>
  </si>
  <si>
    <t>STATE_BE, ID, 1</t>
  </si>
  <si>
    <t>STATE_B, ID, 1</t>
  </si>
  <si>
    <t>STATE_BEG, ID, 1</t>
  </si>
  <si>
    <t>STATE_BEGI, ID, 1</t>
  </si>
  <si>
    <t>STATE_EN, ID, 1</t>
  </si>
  <si>
    <t>STATE_BEGIN, BEGIN, 1</t>
  </si>
  <si>
    <t>STATE_E, ID, 1</t>
  </si>
  <si>
    <t>STATE_END, END, 1</t>
  </si>
  <si>
    <t>STATE_R, ID, 1</t>
  </si>
  <si>
    <t>STATE_RE, ID, 1</t>
  </si>
  <si>
    <t>STATE_REA, ID, 1</t>
  </si>
  <si>
    <t>STATE_READ, READ, 1</t>
  </si>
  <si>
    <t>STATE_I, ID, 1</t>
  </si>
  <si>
    <t xml:space="preserve">FALSE </t>
  </si>
  <si>
    <t>STATE_EL, ID, 1</t>
  </si>
  <si>
    <t>STATE_IF, IF, 1</t>
  </si>
  <si>
    <t>STATE_T, ID, 1</t>
  </si>
  <si>
    <t>STATE_TH, ID, 1</t>
  </si>
  <si>
    <t>STATE_THE, ID, 1</t>
  </si>
  <si>
    <t>STATE_THEN, THEN, 1</t>
  </si>
  <si>
    <t>STATE_ELS, ID, 1</t>
  </si>
  <si>
    <t>STATE_ENDI, ID, 1</t>
  </si>
  <si>
    <t>STATE_ENDIF, ENDIF, 1</t>
  </si>
  <si>
    <t>STATE_ENDW, ID, 1</t>
  </si>
  <si>
    <t>STATE_ENDWH, ID, 1</t>
  </si>
  <si>
    <t>STATE_ENDWHI, ID, 1</t>
  </si>
  <si>
    <t>STATE_ENDWHIL, ID, 1</t>
  </si>
  <si>
    <t>STATE_WH, ID, 1</t>
  </si>
  <si>
    <t>STATE_WHI, ID, 1</t>
  </si>
  <si>
    <t>STATE_WHIL, ID, 1</t>
  </si>
  <si>
    <t>STATE_WHILE, WHILE, 1</t>
  </si>
  <si>
    <t>STATE_F, ID, 1</t>
  </si>
  <si>
    <t>STATE_FA, ID, 1</t>
  </si>
  <si>
    <t>STATE_FAL, ID, 1</t>
  </si>
  <si>
    <t>STATE_FALS, ID, 1</t>
  </si>
  <si>
    <t>STATE_TR, ID, 1</t>
  </si>
  <si>
    <t>STATE_TRU, ID, 1</t>
  </si>
  <si>
    <t>STATE_TRUE, TRUEOP, 1</t>
  </si>
  <si>
    <t>STATE_N, ID, 1</t>
  </si>
  <si>
    <t>STATE_NU, ID, 1</t>
  </si>
  <si>
    <t>STATE_NUL, ID, 1</t>
  </si>
  <si>
    <t>STATE_NULL, NULLOP, 1</t>
  </si>
  <si>
    <t>STATE_COLONEQUALS, ASSIGNOP, 0</t>
  </si>
  <si>
    <t>STATE_COLONEQUALS, ASSIGNOP, 1</t>
  </si>
  <si>
    <t>STATE_GREATEQ, GREATEREQUALOP, 1</t>
  </si>
  <si>
    <t>STATE_LESSEQ, LESSEQUALOP, 1</t>
  </si>
  <si>
    <t>STATE_NOTEQ, NOTEQUALOP, 1</t>
  </si>
  <si>
    <t>CH_NUM</t>
  </si>
  <si>
    <t>0-9</t>
  </si>
  <si>
    <t>STATE_INT, INTLITERAL, 1</t>
  </si>
  <si>
    <t>STATE_START, ERROR, 0</t>
  </si>
  <si>
    <t>STATE_ID, ID, 0</t>
  </si>
  <si>
    <t>STATE_ERROR, ERROR, 0</t>
  </si>
  <si>
    <t>STATE_BEGIN, BEGIN, 0</t>
  </si>
  <si>
    <t>STATE_READ, READ, 0</t>
  </si>
  <si>
    <t>STATE_IF, IF, 0</t>
  </si>
  <si>
    <t>STATE_THEN, THEN, 0</t>
  </si>
  <si>
    <t>STATE_ELSE, ELSE, 0</t>
  </si>
  <si>
    <t>STATE_ENDIF, ENDIF, 0</t>
  </si>
  <si>
    <t>STATE_ENDWHILE, ENDWHILE, 0</t>
  </si>
  <si>
    <t>STATE_ID, ID, 1</t>
  </si>
  <si>
    <t>STATE_SEMIC, SEMICOLON, 1</t>
  </si>
  <si>
    <t>STATE_COMMA, COMMA, 1</t>
  </si>
  <si>
    <t>STATE_COLON, ERROR, 1</t>
  </si>
  <si>
    <t>STATE_EQ, EQUALOP, 1</t>
  </si>
  <si>
    <t>STATE_PLUS, PLUSOP, 1</t>
  </si>
  <si>
    <t>STATE_MINUS, MINUSOP, 1</t>
  </si>
  <si>
    <t>MULTIPLY</t>
  </si>
  <si>
    <t>INT</t>
  </si>
  <si>
    <t>STATE_MULTIPLY, MULTOP, 1</t>
  </si>
  <si>
    <t>STATE_DIV, DIVOP, 1</t>
  </si>
  <si>
    <t>STATE_NOT, NOTOP, 1</t>
  </si>
  <si>
    <t>STATE_LESS, LESSOP, 1</t>
  </si>
  <si>
    <t>STATE_GREAT, GREATEROP, 1</t>
  </si>
  <si>
    <t>STATE_EOF, SCANEOF, 1</t>
  </si>
  <si>
    <t>STATE_ERROR, ERROR, 1</t>
  </si>
  <si>
    <t>STATE_END, END, 0</t>
  </si>
  <si>
    <t>STATE_COMMA, COMMA, 0</t>
  </si>
  <si>
    <t>STATE_SEMIC, SEMICOLON, 0</t>
  </si>
  <si>
    <t>STATE_PLUS, PLUSOP, 0</t>
  </si>
  <si>
    <t>STATE_MINUS, MINUSOP, 0</t>
  </si>
  <si>
    <t>STATE_MULTIPLY, MULTOP, 0</t>
  </si>
  <si>
    <t>STATE_DIV, DIVOP, 0</t>
  </si>
  <si>
    <t>STATE_NOT, NOTOP, 0</t>
  </si>
  <si>
    <t>STATE_LESS, LESSOP, 0</t>
  </si>
  <si>
    <t>STATE_LESSEQ, LESSEQUALOP, 0</t>
  </si>
  <si>
    <t>STATE_GREAT, GREATEROP, 0</t>
  </si>
  <si>
    <t>STATE_EQ, EQUALOP, 0</t>
  </si>
  <si>
    <t>STATE_NOTEQ, NOTEQUALOP, 0</t>
  </si>
  <si>
    <t>STATE_INT, INTLITERAL, 0</t>
  </si>
  <si>
    <t>STATE_NULL, NULLOP, 0</t>
  </si>
  <si>
    <t>STATE_TRUE, TRUEOP, 0</t>
  </si>
  <si>
    <t>STATE_FALSE, FALSEOP, 0</t>
  </si>
  <si>
    <t>STATE_WHILE, WHILE, 0</t>
  </si>
  <si>
    <t>\n</t>
  </si>
  <si>
    <t>CH_NLINE</t>
  </si>
  <si>
    <t>x</t>
  </si>
  <si>
    <t>STATE_RPAR, RPAREN, 1</t>
  </si>
  <si>
    <t>STATE_LPAR, LPAREN, 0</t>
  </si>
  <si>
    <t>STATE_LPAR,  LPAREN, 1</t>
  </si>
  <si>
    <t>STATE_RPAR, RPAREN, 0</t>
  </si>
  <si>
    <t>STATE_GREATEQ, GREATEREQUALOP, 0</t>
  </si>
  <si>
    <t>STATE_W, ID, 1</t>
  </si>
  <si>
    <t>WR</t>
  </si>
  <si>
    <t>WRI</t>
  </si>
  <si>
    <t>WRIT</t>
  </si>
  <si>
    <t>WRITE</t>
  </si>
  <si>
    <t>STATE_WR, ID, 1</t>
  </si>
  <si>
    <t>STATE_WRI, ID, 1</t>
  </si>
  <si>
    <t>STATE_WRITE, WRITE, 1</t>
  </si>
  <si>
    <t>STATE_WRIT, ID, 1</t>
  </si>
  <si>
    <t>STATE_ELSE, ELSE, 1</t>
  </si>
  <si>
    <t>STATE_ENDWHILE, ENDWHILE, 1</t>
  </si>
  <si>
    <t>STATE_FALSE, FALSEOP,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</si>
</sst>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3E926-5495-4ED1-951B-9D7CB39AE7DF}">
  <dimension ref="A1:AX80"/>
  <sheetViews>
    <sheetView tabSelected="1" workbookViewId="0">
      <pane xSplit="1" ySplit="1" topLeftCell="X2" activePane="bottomRight" state="frozen"/>
      <selection pane="topRight" activeCell="B1" sqref="B1"/>
      <selection pane="bottomLeft" activeCell="A2" sqref="A2"/>
      <selection pane="bottomRight" activeCell="R22" sqref="R22"/>
    </sheetView>
  </sheetViews>
  <sheetFormatPr defaultColWidth="5.7109375" defaultRowHeight="15" x14ac:dyDescent="0.25"/>
  <cols>
    <col min="1" max="1" width="20.140625" customWidth="1"/>
  </cols>
  <sheetData>
    <row r="1" spans="1:50" x14ac:dyDescent="0.25">
      <c r="C1" t="s">
        <v>62</v>
      </c>
      <c r="D1" t="str">
        <f>CHAR(CODE(C1)+1)</f>
        <v>B</v>
      </c>
      <c r="E1" t="str">
        <f t="shared" ref="E1:AB1" si="0">CHAR(CODE(D1)+1)</f>
        <v>C</v>
      </c>
      <c r="F1" t="str">
        <f t="shared" si="0"/>
        <v>D</v>
      </c>
      <c r="G1" t="str">
        <f t="shared" si="0"/>
        <v>E</v>
      </c>
      <c r="H1" t="str">
        <f t="shared" si="0"/>
        <v>F</v>
      </c>
      <c r="I1" t="str">
        <f t="shared" si="0"/>
        <v>G</v>
      </c>
      <c r="J1" t="str">
        <f t="shared" si="0"/>
        <v>H</v>
      </c>
      <c r="K1" t="str">
        <f t="shared" si="0"/>
        <v>I</v>
      </c>
      <c r="L1" t="str">
        <f t="shared" si="0"/>
        <v>J</v>
      </c>
      <c r="M1" t="str">
        <f t="shared" si="0"/>
        <v>K</v>
      </c>
      <c r="N1" t="str">
        <f t="shared" si="0"/>
        <v>L</v>
      </c>
      <c r="O1" t="str">
        <f t="shared" si="0"/>
        <v>M</v>
      </c>
      <c r="P1" t="str">
        <f t="shared" si="0"/>
        <v>N</v>
      </c>
      <c r="Q1" t="str">
        <f t="shared" si="0"/>
        <v>O</v>
      </c>
      <c r="R1" t="str">
        <f t="shared" si="0"/>
        <v>P</v>
      </c>
      <c r="S1" t="str">
        <f t="shared" si="0"/>
        <v>Q</v>
      </c>
      <c r="T1" t="str">
        <f t="shared" si="0"/>
        <v>R</v>
      </c>
      <c r="U1" t="str">
        <f t="shared" si="0"/>
        <v>S</v>
      </c>
      <c r="V1" t="str">
        <f t="shared" si="0"/>
        <v>T</v>
      </c>
      <c r="W1" t="str">
        <f t="shared" si="0"/>
        <v>U</v>
      </c>
      <c r="X1" t="str">
        <f t="shared" si="0"/>
        <v>V</v>
      </c>
      <c r="Y1" t="str">
        <f t="shared" si="0"/>
        <v>W</v>
      </c>
      <c r="Z1" t="str">
        <f t="shared" si="0"/>
        <v>X</v>
      </c>
      <c r="AA1" t="str">
        <f t="shared" si="0"/>
        <v>Y</v>
      </c>
      <c r="AB1" t="str">
        <f t="shared" si="0"/>
        <v>Z</v>
      </c>
      <c r="AD1" t="s">
        <v>63</v>
      </c>
      <c r="AE1" t="s">
        <v>64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71</v>
      </c>
      <c r="AM1" t="s">
        <v>72</v>
      </c>
      <c r="AN1" t="s">
        <v>73</v>
      </c>
      <c r="AO1" t="s">
        <v>74</v>
      </c>
      <c r="AP1" t="s">
        <v>75</v>
      </c>
      <c r="AQ1" t="s">
        <v>143</v>
      </c>
      <c r="AR1" t="s">
        <v>76</v>
      </c>
      <c r="AS1" t="s">
        <v>77</v>
      </c>
      <c r="AT1" t="s">
        <v>189</v>
      </c>
    </row>
    <row r="3" spans="1:50" x14ac:dyDescent="0.25">
      <c r="C3" t="str">
        <f>_xlfn.CONCAT("CH_",C1)</f>
        <v>CH_A</v>
      </c>
      <c r="D3" t="str">
        <f>_xlfn.CONCAT("CH_",D1)</f>
        <v>CH_B</v>
      </c>
      <c r="E3" t="str">
        <f>_xlfn.CONCAT("CH_",E1)</f>
        <v>CH_C</v>
      </c>
      <c r="F3" t="str">
        <f>_xlfn.CONCAT("CH_",F1)</f>
        <v>CH_D</v>
      </c>
      <c r="G3" t="str">
        <f>_xlfn.CONCAT("CH_",G1)</f>
        <v>CH_E</v>
      </c>
      <c r="H3" t="str">
        <f>_xlfn.CONCAT("CH_",H1)</f>
        <v>CH_F</v>
      </c>
      <c r="I3" t="str">
        <f>_xlfn.CONCAT("CH_",I1)</f>
        <v>CH_G</v>
      </c>
      <c r="J3" t="str">
        <f>_xlfn.CONCAT("CH_",J1)</f>
        <v>CH_H</v>
      </c>
      <c r="K3" t="str">
        <f>_xlfn.CONCAT("CH_",K1)</f>
        <v>CH_I</v>
      </c>
      <c r="L3" t="str">
        <f>_xlfn.CONCAT("CH_",L1)</f>
        <v>CH_J</v>
      </c>
      <c r="M3" t="str">
        <f>_xlfn.CONCAT("CH_",M1)</f>
        <v>CH_K</v>
      </c>
      <c r="N3" t="str">
        <f>_xlfn.CONCAT("CH_",N1)</f>
        <v>CH_L</v>
      </c>
      <c r="O3" t="str">
        <f>_xlfn.CONCAT("CH_",O1)</f>
        <v>CH_M</v>
      </c>
      <c r="P3" t="str">
        <f>_xlfn.CONCAT("CH_",P1)</f>
        <v>CH_N</v>
      </c>
      <c r="Q3" t="str">
        <f>_xlfn.CONCAT("CH_",Q1)</f>
        <v>CH_O</v>
      </c>
      <c r="R3" t="str">
        <f>_xlfn.CONCAT("CH_",R1)</f>
        <v>CH_P</v>
      </c>
      <c r="S3" t="str">
        <f>_xlfn.CONCAT("CH_",S1)</f>
        <v>CH_Q</v>
      </c>
      <c r="T3" t="str">
        <f>_xlfn.CONCAT("CH_",T1)</f>
        <v>CH_R</v>
      </c>
      <c r="U3" t="str">
        <f>_xlfn.CONCAT("CH_",U1)</f>
        <v>CH_S</v>
      </c>
      <c r="V3" t="str">
        <f>_xlfn.CONCAT("CH_",V1)</f>
        <v>CH_T</v>
      </c>
      <c r="W3" t="str">
        <f>_xlfn.CONCAT("CH_",W1)</f>
        <v>CH_U</v>
      </c>
      <c r="X3" t="str">
        <f>_xlfn.CONCAT("CH_",X1)</f>
        <v>CH_V</v>
      </c>
      <c r="Y3" t="str">
        <f>_xlfn.CONCAT("CH_",Y1)</f>
        <v>CH_W</v>
      </c>
      <c r="Z3" t="str">
        <f>_xlfn.CONCAT("CH_",Z1)</f>
        <v>CH_X</v>
      </c>
      <c r="AA3" t="str">
        <f>_xlfn.CONCAT("CH_",AA1)</f>
        <v>CH_Y</v>
      </c>
      <c r="AB3" t="str">
        <f>_xlfn.CONCAT("CH_",AB1)</f>
        <v>CH_Z</v>
      </c>
      <c r="AC3" t="s">
        <v>78</v>
      </c>
      <c r="AD3" t="s">
        <v>79</v>
      </c>
      <c r="AE3" t="s">
        <v>80</v>
      </c>
      <c r="AF3" t="s">
        <v>81</v>
      </c>
      <c r="AG3" t="s">
        <v>82</v>
      </c>
      <c r="AH3" t="s">
        <v>83</v>
      </c>
      <c r="AI3" t="s">
        <v>84</v>
      </c>
      <c r="AJ3" t="s">
        <v>85</v>
      </c>
      <c r="AK3" t="s">
        <v>86</v>
      </c>
      <c r="AL3" t="s">
        <v>87</v>
      </c>
      <c r="AM3" t="s">
        <v>88</v>
      </c>
      <c r="AN3" t="s">
        <v>89</v>
      </c>
      <c r="AO3" t="s">
        <v>90</v>
      </c>
      <c r="AP3" t="s">
        <v>91</v>
      </c>
      <c r="AQ3" t="s">
        <v>142</v>
      </c>
      <c r="AR3" t="s">
        <v>92</v>
      </c>
      <c r="AS3" t="s">
        <v>93</v>
      </c>
      <c r="AT3" t="s">
        <v>190</v>
      </c>
      <c r="AW3" t="str">
        <f>_xlfn.TEXTJOIN(",",FALSE,C3:AV3)</f>
        <v>CH_A,CH_B,CH_C,CH_D,CH_E,CH_F,CH_G,CH_H,CH_I,CH_J,CH_K,CH_L,CH_M,CH_N,CH_O,CH_P,CH_Q,CH_R,CH_S,CH_T,CH_U,CH_V,CH_W,CH_X,CH_Y,CH_Z,CH_WSPC,CH_LPRN,CH_RPRN,CH_SEMIC,CH_COMM,CH_COLON,CH_EQU,CH_PLUS,CH_MINUS,CH_STAR,CH_DIV,CH_NOT,CH_LT,CH_GT,CH_NUM,CH_EOF,CH_NOTINSET,CH_NLINE,,</v>
      </c>
      <c r="AX3">
        <f>COUNTA(C3:AV3)</f>
        <v>44</v>
      </c>
    </row>
    <row r="4" spans="1:50" x14ac:dyDescent="0.25">
      <c r="C4">
        <v>0</v>
      </c>
      <c r="D4">
        <f>C4+1</f>
        <v>1</v>
      </c>
      <c r="E4">
        <f t="shared" ref="E4:AT4" si="1">D4+1</f>
        <v>2</v>
      </c>
      <c r="F4">
        <f t="shared" si="1"/>
        <v>3</v>
      </c>
      <c r="G4">
        <f t="shared" si="1"/>
        <v>4</v>
      </c>
      <c r="H4">
        <f t="shared" si="1"/>
        <v>5</v>
      </c>
      <c r="I4">
        <f t="shared" si="1"/>
        <v>6</v>
      </c>
      <c r="J4">
        <f t="shared" si="1"/>
        <v>7</v>
      </c>
      <c r="K4">
        <f t="shared" si="1"/>
        <v>8</v>
      </c>
      <c r="L4">
        <f t="shared" si="1"/>
        <v>9</v>
      </c>
      <c r="M4">
        <f t="shared" si="1"/>
        <v>10</v>
      </c>
      <c r="N4">
        <f t="shared" si="1"/>
        <v>11</v>
      </c>
      <c r="O4">
        <f t="shared" si="1"/>
        <v>12</v>
      </c>
      <c r="P4">
        <f t="shared" si="1"/>
        <v>13</v>
      </c>
      <c r="Q4">
        <f t="shared" si="1"/>
        <v>14</v>
      </c>
      <c r="R4">
        <f t="shared" si="1"/>
        <v>15</v>
      </c>
      <c r="S4">
        <f t="shared" si="1"/>
        <v>16</v>
      </c>
      <c r="T4">
        <f t="shared" si="1"/>
        <v>17</v>
      </c>
      <c r="U4">
        <f t="shared" si="1"/>
        <v>18</v>
      </c>
      <c r="V4">
        <f t="shared" si="1"/>
        <v>19</v>
      </c>
      <c r="W4">
        <f t="shared" si="1"/>
        <v>20</v>
      </c>
      <c r="X4">
        <f t="shared" si="1"/>
        <v>21</v>
      </c>
      <c r="Y4">
        <f t="shared" si="1"/>
        <v>22</v>
      </c>
      <c r="Z4">
        <f t="shared" si="1"/>
        <v>23</v>
      </c>
      <c r="AA4">
        <f t="shared" si="1"/>
        <v>24</v>
      </c>
      <c r="AB4">
        <f t="shared" si="1"/>
        <v>25</v>
      </c>
      <c r="AC4">
        <f t="shared" si="1"/>
        <v>26</v>
      </c>
      <c r="AD4">
        <f t="shared" si="1"/>
        <v>27</v>
      </c>
      <c r="AE4">
        <f t="shared" si="1"/>
        <v>28</v>
      </c>
      <c r="AF4">
        <f t="shared" si="1"/>
        <v>29</v>
      </c>
      <c r="AG4">
        <f t="shared" si="1"/>
        <v>30</v>
      </c>
      <c r="AH4">
        <f t="shared" si="1"/>
        <v>31</v>
      </c>
      <c r="AI4">
        <f t="shared" si="1"/>
        <v>32</v>
      </c>
      <c r="AJ4">
        <f t="shared" si="1"/>
        <v>33</v>
      </c>
      <c r="AK4">
        <f t="shared" si="1"/>
        <v>34</v>
      </c>
      <c r="AL4">
        <f t="shared" si="1"/>
        <v>35</v>
      </c>
      <c r="AM4">
        <f t="shared" si="1"/>
        <v>36</v>
      </c>
      <c r="AN4">
        <f t="shared" si="1"/>
        <v>37</v>
      </c>
      <c r="AO4">
        <f t="shared" si="1"/>
        <v>38</v>
      </c>
      <c r="AP4">
        <f t="shared" si="1"/>
        <v>39</v>
      </c>
      <c r="AQ4">
        <f t="shared" si="1"/>
        <v>40</v>
      </c>
      <c r="AR4">
        <f t="shared" si="1"/>
        <v>41</v>
      </c>
      <c r="AS4">
        <f t="shared" si="1"/>
        <v>42</v>
      </c>
      <c r="AT4">
        <f t="shared" si="1"/>
        <v>43</v>
      </c>
    </row>
    <row r="5" spans="1:50" x14ac:dyDescent="0.25">
      <c r="A5" t="str">
        <f>_xlfn.CONCAT("STATE_",B5)</f>
        <v>STATE_START</v>
      </c>
      <c r="B5" t="s">
        <v>94</v>
      </c>
      <c r="D5" t="s">
        <v>96</v>
      </c>
      <c r="G5" t="s">
        <v>101</v>
      </c>
      <c r="H5" t="s">
        <v>126</v>
      </c>
      <c r="K5" t="s">
        <v>107</v>
      </c>
      <c r="P5" t="s">
        <v>133</v>
      </c>
      <c r="T5" t="s">
        <v>103</v>
      </c>
      <c r="V5" t="s">
        <v>111</v>
      </c>
      <c r="Y5" t="s">
        <v>197</v>
      </c>
      <c r="AC5" t="s">
        <v>145</v>
      </c>
      <c r="AD5" t="s">
        <v>194</v>
      </c>
      <c r="AE5" t="s">
        <v>192</v>
      </c>
      <c r="AF5" t="s">
        <v>156</v>
      </c>
      <c r="AG5" t="s">
        <v>157</v>
      </c>
      <c r="AH5" t="s">
        <v>158</v>
      </c>
      <c r="AI5" t="s">
        <v>159</v>
      </c>
      <c r="AJ5" t="s">
        <v>160</v>
      </c>
      <c r="AK5" t="s">
        <v>161</v>
      </c>
      <c r="AL5" t="s">
        <v>164</v>
      </c>
      <c r="AM5" t="s">
        <v>165</v>
      </c>
      <c r="AN5" t="s">
        <v>166</v>
      </c>
      <c r="AO5" t="s">
        <v>167</v>
      </c>
      <c r="AP5" t="s">
        <v>168</v>
      </c>
      <c r="AQ5" t="s">
        <v>144</v>
      </c>
      <c r="AR5" t="s">
        <v>169</v>
      </c>
      <c r="AS5" t="s">
        <v>170</v>
      </c>
      <c r="AT5" t="s">
        <v>170</v>
      </c>
    </row>
    <row r="6" spans="1:50" x14ac:dyDescent="0.25">
      <c r="A6" t="str">
        <f>_xlfn.CONCAT("STATE_",B6)</f>
        <v>STATE_ID</v>
      </c>
      <c r="B6" t="s">
        <v>60</v>
      </c>
      <c r="AC6" t="s">
        <v>146</v>
      </c>
      <c r="AD6" t="s">
        <v>146</v>
      </c>
      <c r="AE6" t="s">
        <v>146</v>
      </c>
      <c r="AF6" t="s">
        <v>146</v>
      </c>
      <c r="AG6" t="s">
        <v>146</v>
      </c>
      <c r="AH6" t="s">
        <v>146</v>
      </c>
      <c r="AI6" t="s">
        <v>146</v>
      </c>
      <c r="AJ6" t="s">
        <v>146</v>
      </c>
      <c r="AK6" t="s">
        <v>146</v>
      </c>
      <c r="AL6" t="s">
        <v>146</v>
      </c>
      <c r="AM6" t="s">
        <v>146</v>
      </c>
      <c r="AN6" t="s">
        <v>146</v>
      </c>
      <c r="AO6" t="s">
        <v>146</v>
      </c>
      <c r="AP6" t="s">
        <v>146</v>
      </c>
      <c r="AQ6" t="s">
        <v>155</v>
      </c>
      <c r="AR6" t="s">
        <v>146</v>
      </c>
      <c r="AS6" t="s">
        <v>146</v>
      </c>
      <c r="AT6" t="s">
        <v>146</v>
      </c>
    </row>
    <row r="7" spans="1:50" x14ac:dyDescent="0.25">
      <c r="A7" t="str">
        <f>_xlfn.CONCAT("STATE_",B7)</f>
        <v>STATE_ERROR</v>
      </c>
      <c r="B7" t="s">
        <v>59</v>
      </c>
      <c r="C7" t="s">
        <v>147</v>
      </c>
      <c r="D7" t="s">
        <v>147</v>
      </c>
      <c r="E7" t="s">
        <v>147</v>
      </c>
      <c r="F7" t="s">
        <v>147</v>
      </c>
      <c r="G7" t="s">
        <v>147</v>
      </c>
      <c r="H7" t="s">
        <v>147</v>
      </c>
      <c r="I7" t="s">
        <v>147</v>
      </c>
      <c r="J7" t="s">
        <v>147</v>
      </c>
      <c r="K7" t="s">
        <v>147</v>
      </c>
      <c r="L7" t="s">
        <v>147</v>
      </c>
      <c r="M7" t="s">
        <v>147</v>
      </c>
      <c r="N7" t="s">
        <v>147</v>
      </c>
      <c r="O7" t="s">
        <v>147</v>
      </c>
      <c r="P7" t="s">
        <v>147</v>
      </c>
      <c r="Q7" t="s">
        <v>147</v>
      </c>
      <c r="R7" t="s">
        <v>147</v>
      </c>
      <c r="S7" t="s">
        <v>147</v>
      </c>
      <c r="T7" t="s">
        <v>147</v>
      </c>
      <c r="U7" t="s">
        <v>147</v>
      </c>
      <c r="V7" t="s">
        <v>147</v>
      </c>
      <c r="W7" t="s">
        <v>147</v>
      </c>
      <c r="X7" t="s">
        <v>147</v>
      </c>
      <c r="Y7" t="s">
        <v>147</v>
      </c>
      <c r="Z7" t="s">
        <v>147</v>
      </c>
      <c r="AA7" t="s">
        <v>147</v>
      </c>
      <c r="AB7" t="s">
        <v>147</v>
      </c>
      <c r="AC7" t="s">
        <v>147</v>
      </c>
      <c r="AD7" t="s">
        <v>147</v>
      </c>
      <c r="AE7" t="s">
        <v>147</v>
      </c>
      <c r="AF7" t="s">
        <v>147</v>
      </c>
      <c r="AG7" t="s">
        <v>147</v>
      </c>
      <c r="AH7" t="s">
        <v>147</v>
      </c>
      <c r="AI7" t="s">
        <v>147</v>
      </c>
      <c r="AJ7" t="s">
        <v>147</v>
      </c>
      <c r="AK7" t="s">
        <v>147</v>
      </c>
      <c r="AL7" t="s">
        <v>147</v>
      </c>
      <c r="AM7" t="s">
        <v>147</v>
      </c>
      <c r="AN7" t="s">
        <v>147</v>
      </c>
      <c r="AO7" t="s">
        <v>147</v>
      </c>
      <c r="AP7" t="s">
        <v>147</v>
      </c>
      <c r="AQ7" t="s">
        <v>147</v>
      </c>
      <c r="AR7" t="s">
        <v>147</v>
      </c>
      <c r="AS7" t="s">
        <v>147</v>
      </c>
      <c r="AT7" t="s">
        <v>147</v>
      </c>
    </row>
    <row r="8" spans="1:50" x14ac:dyDescent="0.25">
      <c r="A8" t="str">
        <f>_xlfn.CONCAT("STATE_",B8)</f>
        <v>STATE_B</v>
      </c>
      <c r="B8" t="s">
        <v>0</v>
      </c>
      <c r="G8" t="s">
        <v>95</v>
      </c>
      <c r="AC8" t="s">
        <v>146</v>
      </c>
      <c r="AD8" t="s">
        <v>146</v>
      </c>
      <c r="AE8" t="s">
        <v>146</v>
      </c>
      <c r="AF8" t="s">
        <v>146</v>
      </c>
      <c r="AG8" t="s">
        <v>146</v>
      </c>
      <c r="AH8" t="s">
        <v>146</v>
      </c>
      <c r="AI8" t="s">
        <v>146</v>
      </c>
      <c r="AJ8" t="s">
        <v>146</v>
      </c>
      <c r="AK8" t="s">
        <v>146</v>
      </c>
      <c r="AL8" t="s">
        <v>146</v>
      </c>
      <c r="AM8" t="s">
        <v>146</v>
      </c>
      <c r="AN8" t="s">
        <v>146</v>
      </c>
      <c r="AO8" t="s">
        <v>146</v>
      </c>
      <c r="AP8" t="s">
        <v>146</v>
      </c>
      <c r="AQ8" t="s">
        <v>155</v>
      </c>
      <c r="AR8" t="s">
        <v>146</v>
      </c>
      <c r="AS8" t="s">
        <v>146</v>
      </c>
      <c r="AT8" t="s">
        <v>146</v>
      </c>
    </row>
    <row r="9" spans="1:50" x14ac:dyDescent="0.25">
      <c r="A9" t="str">
        <f>_xlfn.CONCAT("STATE_",B9)</f>
        <v>STATE_BE</v>
      </c>
      <c r="B9" t="s">
        <v>1</v>
      </c>
      <c r="I9" t="s">
        <v>97</v>
      </c>
      <c r="AC9" t="s">
        <v>146</v>
      </c>
      <c r="AD9" t="s">
        <v>146</v>
      </c>
      <c r="AE9" t="s">
        <v>146</v>
      </c>
      <c r="AF9" t="s">
        <v>146</v>
      </c>
      <c r="AG9" t="s">
        <v>146</v>
      </c>
      <c r="AH9" t="s">
        <v>146</v>
      </c>
      <c r="AI9" t="s">
        <v>146</v>
      </c>
      <c r="AJ9" t="s">
        <v>146</v>
      </c>
      <c r="AK9" t="s">
        <v>146</v>
      </c>
      <c r="AL9" t="s">
        <v>146</v>
      </c>
      <c r="AM9" t="s">
        <v>146</v>
      </c>
      <c r="AN9" t="s">
        <v>146</v>
      </c>
      <c r="AO9" t="s">
        <v>146</v>
      </c>
      <c r="AP9" t="s">
        <v>146</v>
      </c>
      <c r="AQ9" t="s">
        <v>155</v>
      </c>
      <c r="AR9" t="s">
        <v>146</v>
      </c>
      <c r="AS9" t="s">
        <v>146</v>
      </c>
      <c r="AT9" t="s">
        <v>146</v>
      </c>
    </row>
    <row r="10" spans="1:50" x14ac:dyDescent="0.25">
      <c r="A10" t="str">
        <f>_xlfn.CONCAT("STATE_",B10)</f>
        <v>STATE_BEG</v>
      </c>
      <c r="B10" t="s">
        <v>2</v>
      </c>
      <c r="K10" t="s">
        <v>98</v>
      </c>
      <c r="AC10" t="s">
        <v>146</v>
      </c>
      <c r="AD10" t="s">
        <v>146</v>
      </c>
      <c r="AE10" t="s">
        <v>146</v>
      </c>
      <c r="AF10" t="s">
        <v>146</v>
      </c>
      <c r="AG10" t="s">
        <v>146</v>
      </c>
      <c r="AH10" t="s">
        <v>146</v>
      </c>
      <c r="AI10" t="s">
        <v>146</v>
      </c>
      <c r="AJ10" t="s">
        <v>146</v>
      </c>
      <c r="AK10" t="s">
        <v>146</v>
      </c>
      <c r="AL10" t="s">
        <v>146</v>
      </c>
      <c r="AM10" t="s">
        <v>146</v>
      </c>
      <c r="AN10" t="s">
        <v>146</v>
      </c>
      <c r="AO10" t="s">
        <v>146</v>
      </c>
      <c r="AP10" t="s">
        <v>146</v>
      </c>
      <c r="AQ10" t="s">
        <v>155</v>
      </c>
      <c r="AR10" t="s">
        <v>146</v>
      </c>
      <c r="AS10" t="s">
        <v>146</v>
      </c>
      <c r="AT10" t="s">
        <v>146</v>
      </c>
    </row>
    <row r="11" spans="1:50" x14ac:dyDescent="0.25">
      <c r="A11" t="str">
        <f>_xlfn.CONCAT("STATE_",B11)</f>
        <v>STATE_BEGI</v>
      </c>
      <c r="B11" t="s">
        <v>3</v>
      </c>
      <c r="P11" t="s">
        <v>100</v>
      </c>
      <c r="AC11" t="s">
        <v>146</v>
      </c>
      <c r="AD11" t="s">
        <v>146</v>
      </c>
      <c r="AE11" t="s">
        <v>146</v>
      </c>
      <c r="AF11" t="s">
        <v>146</v>
      </c>
      <c r="AG11" t="s">
        <v>146</v>
      </c>
      <c r="AH11" t="s">
        <v>146</v>
      </c>
      <c r="AI11" t="s">
        <v>146</v>
      </c>
      <c r="AJ11" t="s">
        <v>146</v>
      </c>
      <c r="AK11" t="s">
        <v>146</v>
      </c>
      <c r="AL11" t="s">
        <v>146</v>
      </c>
      <c r="AM11" t="s">
        <v>146</v>
      </c>
      <c r="AN11" t="s">
        <v>146</v>
      </c>
      <c r="AO11" t="s">
        <v>146</v>
      </c>
      <c r="AP11" t="s">
        <v>146</v>
      </c>
      <c r="AQ11" t="s">
        <v>155</v>
      </c>
      <c r="AR11" t="s">
        <v>146</v>
      </c>
      <c r="AS11" t="s">
        <v>146</v>
      </c>
      <c r="AT11" t="s">
        <v>146</v>
      </c>
    </row>
    <row r="12" spans="1:50" x14ac:dyDescent="0.25">
      <c r="A12" t="str">
        <f>_xlfn.CONCAT("STATE_",B12)</f>
        <v>STATE_BEGIN</v>
      </c>
      <c r="B12" t="s">
        <v>4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155</v>
      </c>
      <c r="AR12" t="s">
        <v>148</v>
      </c>
      <c r="AS12" t="s">
        <v>148</v>
      </c>
      <c r="AT12" t="s">
        <v>148</v>
      </c>
    </row>
    <row r="13" spans="1:50" x14ac:dyDescent="0.25">
      <c r="A13" t="str">
        <f>_xlfn.CONCAT("STATE_",B13)</f>
        <v>STATE_E</v>
      </c>
      <c r="B13" t="s">
        <v>5</v>
      </c>
      <c r="N13" t="s">
        <v>109</v>
      </c>
      <c r="P13" t="s">
        <v>99</v>
      </c>
      <c r="AC13" t="s">
        <v>146</v>
      </c>
      <c r="AD13" t="s">
        <v>146</v>
      </c>
      <c r="AE13" t="s">
        <v>146</v>
      </c>
      <c r="AF13" t="s">
        <v>146</v>
      </c>
      <c r="AG13" t="s">
        <v>146</v>
      </c>
      <c r="AH13" t="s">
        <v>146</v>
      </c>
      <c r="AI13" t="s">
        <v>146</v>
      </c>
      <c r="AJ13" t="s">
        <v>146</v>
      </c>
      <c r="AK13" t="s">
        <v>146</v>
      </c>
      <c r="AL13" t="s">
        <v>146</v>
      </c>
      <c r="AM13" t="s">
        <v>146</v>
      </c>
      <c r="AN13" t="s">
        <v>146</v>
      </c>
      <c r="AO13" t="s">
        <v>146</v>
      </c>
      <c r="AP13" t="s">
        <v>146</v>
      </c>
      <c r="AQ13" t="s">
        <v>155</v>
      </c>
      <c r="AR13" t="s">
        <v>146</v>
      </c>
      <c r="AS13" t="s">
        <v>146</v>
      </c>
      <c r="AT13" t="s">
        <v>146</v>
      </c>
    </row>
    <row r="14" spans="1:50" x14ac:dyDescent="0.25">
      <c r="A14" t="str">
        <f>_xlfn.CONCAT("STATE_",B14)</f>
        <v>STATE_EN</v>
      </c>
      <c r="B14" t="s">
        <v>6</v>
      </c>
      <c r="F14" t="s">
        <v>102</v>
      </c>
      <c r="AC14" t="s">
        <v>146</v>
      </c>
      <c r="AD14" t="s">
        <v>146</v>
      </c>
      <c r="AE14" t="s">
        <v>146</v>
      </c>
      <c r="AF14" t="s">
        <v>146</v>
      </c>
      <c r="AG14" t="s">
        <v>146</v>
      </c>
      <c r="AH14" t="s">
        <v>146</v>
      </c>
      <c r="AI14" t="s">
        <v>146</v>
      </c>
      <c r="AJ14" t="s">
        <v>146</v>
      </c>
      <c r="AK14" t="s">
        <v>146</v>
      </c>
      <c r="AL14" t="s">
        <v>146</v>
      </c>
      <c r="AM14" t="s">
        <v>146</v>
      </c>
      <c r="AN14" t="s">
        <v>146</v>
      </c>
      <c r="AO14" t="s">
        <v>146</v>
      </c>
      <c r="AP14" t="s">
        <v>146</v>
      </c>
      <c r="AQ14" t="s">
        <v>155</v>
      </c>
      <c r="AR14" t="s">
        <v>146</v>
      </c>
      <c r="AS14" t="s">
        <v>146</v>
      </c>
      <c r="AT14" t="s">
        <v>146</v>
      </c>
    </row>
    <row r="15" spans="1:50" x14ac:dyDescent="0.25">
      <c r="A15" t="str">
        <f>_xlfn.CONCAT("STATE_",B15)</f>
        <v>STATE_END</v>
      </c>
      <c r="B15" t="s">
        <v>7</v>
      </c>
      <c r="K15" t="s">
        <v>116</v>
      </c>
      <c r="Y15" t="s">
        <v>118</v>
      </c>
      <c r="AC15" t="s">
        <v>171</v>
      </c>
      <c r="AD15" t="s">
        <v>171</v>
      </c>
      <c r="AE15" t="s">
        <v>171</v>
      </c>
      <c r="AF15" t="s">
        <v>171</v>
      </c>
      <c r="AG15" t="s">
        <v>171</v>
      </c>
      <c r="AH15" t="s">
        <v>171</v>
      </c>
      <c r="AI15" t="s">
        <v>171</v>
      </c>
      <c r="AJ15" t="s">
        <v>171</v>
      </c>
      <c r="AK15" t="s">
        <v>171</v>
      </c>
      <c r="AL15" t="s">
        <v>171</v>
      </c>
      <c r="AM15" t="s">
        <v>171</v>
      </c>
      <c r="AN15" t="s">
        <v>171</v>
      </c>
      <c r="AO15" t="s">
        <v>171</v>
      </c>
      <c r="AP15" t="s">
        <v>171</v>
      </c>
      <c r="AQ15" t="s">
        <v>155</v>
      </c>
      <c r="AR15" t="s">
        <v>171</v>
      </c>
      <c r="AS15" t="s">
        <v>171</v>
      </c>
      <c r="AT15" t="s">
        <v>171</v>
      </c>
    </row>
    <row r="16" spans="1:50" x14ac:dyDescent="0.25">
      <c r="A16" t="str">
        <f>_xlfn.CONCAT("STATE_",B16)</f>
        <v>STATE_R</v>
      </c>
      <c r="B16" t="s">
        <v>8</v>
      </c>
      <c r="G16" t="s">
        <v>104</v>
      </c>
      <c r="AC16" t="s">
        <v>146</v>
      </c>
      <c r="AD16" t="s">
        <v>146</v>
      </c>
      <c r="AE16" t="s">
        <v>146</v>
      </c>
      <c r="AF16" t="s">
        <v>146</v>
      </c>
      <c r="AG16" t="s">
        <v>146</v>
      </c>
      <c r="AH16" t="s">
        <v>146</v>
      </c>
      <c r="AI16" t="s">
        <v>146</v>
      </c>
      <c r="AJ16" t="s">
        <v>146</v>
      </c>
      <c r="AK16" t="s">
        <v>146</v>
      </c>
      <c r="AL16" t="s">
        <v>146</v>
      </c>
      <c r="AM16" t="s">
        <v>146</v>
      </c>
      <c r="AN16" t="s">
        <v>146</v>
      </c>
      <c r="AO16" t="s">
        <v>146</v>
      </c>
      <c r="AP16" t="s">
        <v>146</v>
      </c>
      <c r="AQ16" t="s">
        <v>155</v>
      </c>
      <c r="AR16" t="s">
        <v>146</v>
      </c>
      <c r="AS16" t="s">
        <v>146</v>
      </c>
      <c r="AT16" t="s">
        <v>146</v>
      </c>
    </row>
    <row r="17" spans="1:46" x14ac:dyDescent="0.25">
      <c r="A17" t="str">
        <f>_xlfn.CONCAT("STATE_",B17)</f>
        <v>STATE_RE</v>
      </c>
      <c r="B17" t="s">
        <v>9</v>
      </c>
      <c r="C17" t="s">
        <v>105</v>
      </c>
      <c r="AC17" t="s">
        <v>146</v>
      </c>
      <c r="AD17" t="s">
        <v>146</v>
      </c>
      <c r="AE17" t="s">
        <v>146</v>
      </c>
      <c r="AF17" t="s">
        <v>146</v>
      </c>
      <c r="AG17" t="s">
        <v>146</v>
      </c>
      <c r="AH17" t="s">
        <v>146</v>
      </c>
      <c r="AI17" t="s">
        <v>146</v>
      </c>
      <c r="AJ17" t="s">
        <v>146</v>
      </c>
      <c r="AK17" t="s">
        <v>146</v>
      </c>
      <c r="AL17" t="s">
        <v>146</v>
      </c>
      <c r="AM17" t="s">
        <v>146</v>
      </c>
      <c r="AN17" t="s">
        <v>146</v>
      </c>
      <c r="AO17" t="s">
        <v>146</v>
      </c>
      <c r="AP17" t="s">
        <v>146</v>
      </c>
      <c r="AQ17" t="s">
        <v>155</v>
      </c>
      <c r="AR17" t="s">
        <v>146</v>
      </c>
      <c r="AS17" t="s">
        <v>146</v>
      </c>
      <c r="AT17" t="s">
        <v>146</v>
      </c>
    </row>
    <row r="18" spans="1:46" x14ac:dyDescent="0.25">
      <c r="A18" t="str">
        <f>_xlfn.CONCAT("STATE_",B18)</f>
        <v>STATE_REA</v>
      </c>
      <c r="B18" t="s">
        <v>10</v>
      </c>
      <c r="F18" t="s">
        <v>106</v>
      </c>
      <c r="AC18" t="s">
        <v>146</v>
      </c>
      <c r="AD18" t="s">
        <v>146</v>
      </c>
      <c r="AE18" t="s">
        <v>146</v>
      </c>
      <c r="AF18" t="s">
        <v>146</v>
      </c>
      <c r="AG18" t="s">
        <v>146</v>
      </c>
      <c r="AH18" t="s">
        <v>146</v>
      </c>
      <c r="AI18" t="s">
        <v>146</v>
      </c>
      <c r="AJ18" t="s">
        <v>146</v>
      </c>
      <c r="AK18" t="s">
        <v>146</v>
      </c>
      <c r="AL18" t="s">
        <v>146</v>
      </c>
      <c r="AM18" t="s">
        <v>146</v>
      </c>
      <c r="AN18" t="s">
        <v>146</v>
      </c>
      <c r="AO18" t="s">
        <v>146</v>
      </c>
      <c r="AP18" t="s">
        <v>146</v>
      </c>
      <c r="AQ18" t="s">
        <v>155</v>
      </c>
      <c r="AR18" t="s">
        <v>146</v>
      </c>
      <c r="AS18" t="s">
        <v>146</v>
      </c>
      <c r="AT18" t="s">
        <v>146</v>
      </c>
    </row>
    <row r="19" spans="1:46" x14ac:dyDescent="0.25">
      <c r="A19" t="str">
        <f>_xlfn.CONCAT("STATE_",B19)</f>
        <v>STATE_READ</v>
      </c>
      <c r="B19" t="s">
        <v>11</v>
      </c>
      <c r="AC19" t="s">
        <v>149</v>
      </c>
      <c r="AD19" t="s">
        <v>149</v>
      </c>
      <c r="AE19" t="s">
        <v>149</v>
      </c>
      <c r="AF19" t="s">
        <v>149</v>
      </c>
      <c r="AG19" t="s">
        <v>149</v>
      </c>
      <c r="AH19" t="s">
        <v>149</v>
      </c>
      <c r="AI19" t="s">
        <v>149</v>
      </c>
      <c r="AJ19" t="s">
        <v>149</v>
      </c>
      <c r="AK19" t="s">
        <v>149</v>
      </c>
      <c r="AL19" t="s">
        <v>149</v>
      </c>
      <c r="AM19" t="s">
        <v>149</v>
      </c>
      <c r="AN19" t="s">
        <v>149</v>
      </c>
      <c r="AO19" t="s">
        <v>149</v>
      </c>
      <c r="AP19" t="s">
        <v>149</v>
      </c>
      <c r="AQ19" t="s">
        <v>155</v>
      </c>
      <c r="AR19" t="s">
        <v>149</v>
      </c>
      <c r="AS19" t="s">
        <v>149</v>
      </c>
      <c r="AT19" t="s">
        <v>149</v>
      </c>
    </row>
    <row r="20" spans="1:46" x14ac:dyDescent="0.25">
      <c r="A20" t="str">
        <f>_xlfn.CONCAT("STATE_",B20)</f>
        <v>STATE_I</v>
      </c>
      <c r="B20" t="s">
        <v>12</v>
      </c>
      <c r="H20" t="s">
        <v>110</v>
      </c>
      <c r="AC20" t="s">
        <v>146</v>
      </c>
      <c r="AD20" t="s">
        <v>146</v>
      </c>
      <c r="AE20" t="s">
        <v>146</v>
      </c>
      <c r="AF20" t="s">
        <v>146</v>
      </c>
      <c r="AG20" t="s">
        <v>146</v>
      </c>
      <c r="AH20" t="s">
        <v>146</v>
      </c>
      <c r="AI20" t="s">
        <v>146</v>
      </c>
      <c r="AJ20" t="s">
        <v>146</v>
      </c>
      <c r="AK20" t="s">
        <v>146</v>
      </c>
      <c r="AL20" t="s">
        <v>146</v>
      </c>
      <c r="AM20" t="s">
        <v>146</v>
      </c>
      <c r="AN20" t="s">
        <v>146</v>
      </c>
      <c r="AO20" t="s">
        <v>146</v>
      </c>
      <c r="AP20" t="s">
        <v>146</v>
      </c>
      <c r="AQ20" t="s">
        <v>155</v>
      </c>
      <c r="AR20" t="s">
        <v>146</v>
      </c>
      <c r="AS20" t="s">
        <v>146</v>
      </c>
      <c r="AT20" t="s">
        <v>146</v>
      </c>
    </row>
    <row r="21" spans="1:46" x14ac:dyDescent="0.25">
      <c r="A21" t="str">
        <f>_xlfn.CONCAT("STATE_",B21)</f>
        <v>STATE_IF</v>
      </c>
      <c r="B21" t="s">
        <v>13</v>
      </c>
      <c r="AC21" t="s">
        <v>150</v>
      </c>
      <c r="AD21" t="s">
        <v>150</v>
      </c>
      <c r="AE21" t="s">
        <v>150</v>
      </c>
      <c r="AF21" t="s">
        <v>150</v>
      </c>
      <c r="AG21" t="s">
        <v>150</v>
      </c>
      <c r="AH21" t="s">
        <v>150</v>
      </c>
      <c r="AI21" t="s">
        <v>150</v>
      </c>
      <c r="AJ21" t="s">
        <v>150</v>
      </c>
      <c r="AK21" t="s">
        <v>150</v>
      </c>
      <c r="AL21" t="s">
        <v>150</v>
      </c>
      <c r="AM21" t="s">
        <v>150</v>
      </c>
      <c r="AN21" t="s">
        <v>150</v>
      </c>
      <c r="AO21" t="s">
        <v>150</v>
      </c>
      <c r="AP21" t="s">
        <v>150</v>
      </c>
      <c r="AQ21" t="s">
        <v>155</v>
      </c>
      <c r="AR21" t="s">
        <v>150</v>
      </c>
      <c r="AS21" t="s">
        <v>150</v>
      </c>
      <c r="AT21" t="s">
        <v>150</v>
      </c>
    </row>
    <row r="22" spans="1:46" x14ac:dyDescent="0.25">
      <c r="A22" t="str">
        <f>_xlfn.CONCAT("STATE_",B22)</f>
        <v>STATE_T</v>
      </c>
      <c r="B22" t="s">
        <v>14</v>
      </c>
      <c r="J22" t="s">
        <v>112</v>
      </c>
      <c r="T22" t="s">
        <v>130</v>
      </c>
      <c r="AC22" t="s">
        <v>146</v>
      </c>
      <c r="AD22" t="s">
        <v>146</v>
      </c>
      <c r="AE22" t="s">
        <v>146</v>
      </c>
      <c r="AF22" t="s">
        <v>146</v>
      </c>
      <c r="AG22" t="s">
        <v>146</v>
      </c>
      <c r="AH22" t="s">
        <v>146</v>
      </c>
      <c r="AI22" t="s">
        <v>146</v>
      </c>
      <c r="AJ22" t="s">
        <v>146</v>
      </c>
      <c r="AK22" t="s">
        <v>146</v>
      </c>
      <c r="AL22" t="s">
        <v>146</v>
      </c>
      <c r="AM22" t="s">
        <v>146</v>
      </c>
      <c r="AN22" t="s">
        <v>146</v>
      </c>
      <c r="AO22" t="s">
        <v>146</v>
      </c>
      <c r="AP22" t="s">
        <v>146</v>
      </c>
      <c r="AQ22" t="s">
        <v>155</v>
      </c>
      <c r="AR22" t="s">
        <v>146</v>
      </c>
      <c r="AS22" t="s">
        <v>146</v>
      </c>
      <c r="AT22" t="s">
        <v>146</v>
      </c>
    </row>
    <row r="23" spans="1:46" x14ac:dyDescent="0.25">
      <c r="A23" t="str">
        <f>_xlfn.CONCAT("STATE_",B23)</f>
        <v>STATE_TH</v>
      </c>
      <c r="B23" t="s">
        <v>15</v>
      </c>
      <c r="G23" t="s">
        <v>113</v>
      </c>
      <c r="AC23" t="s">
        <v>146</v>
      </c>
      <c r="AD23" t="s">
        <v>146</v>
      </c>
      <c r="AE23" t="s">
        <v>146</v>
      </c>
      <c r="AF23" t="s">
        <v>146</v>
      </c>
      <c r="AG23" t="s">
        <v>146</v>
      </c>
      <c r="AH23" t="s">
        <v>146</v>
      </c>
      <c r="AI23" t="s">
        <v>146</v>
      </c>
      <c r="AJ23" t="s">
        <v>146</v>
      </c>
      <c r="AK23" t="s">
        <v>146</v>
      </c>
      <c r="AL23" t="s">
        <v>146</v>
      </c>
      <c r="AM23" t="s">
        <v>146</v>
      </c>
      <c r="AN23" t="s">
        <v>146</v>
      </c>
      <c r="AO23" t="s">
        <v>146</v>
      </c>
      <c r="AP23" t="s">
        <v>146</v>
      </c>
      <c r="AQ23" t="s">
        <v>155</v>
      </c>
      <c r="AR23" t="s">
        <v>146</v>
      </c>
      <c r="AS23" t="s">
        <v>146</v>
      </c>
      <c r="AT23" t="s">
        <v>146</v>
      </c>
    </row>
    <row r="24" spans="1:46" x14ac:dyDescent="0.25">
      <c r="A24" t="str">
        <f>_xlfn.CONCAT("STATE_",B24)</f>
        <v>STATE_THE</v>
      </c>
      <c r="B24" t="s">
        <v>16</v>
      </c>
      <c r="P24" t="s">
        <v>114</v>
      </c>
      <c r="AC24" t="s">
        <v>146</v>
      </c>
      <c r="AD24" t="s">
        <v>146</v>
      </c>
      <c r="AE24" t="s">
        <v>146</v>
      </c>
      <c r="AF24" t="s">
        <v>146</v>
      </c>
      <c r="AG24" t="s">
        <v>146</v>
      </c>
      <c r="AH24" t="s">
        <v>146</v>
      </c>
      <c r="AI24" t="s">
        <v>146</v>
      </c>
      <c r="AJ24" t="s">
        <v>146</v>
      </c>
      <c r="AK24" t="s">
        <v>146</v>
      </c>
      <c r="AL24" t="s">
        <v>146</v>
      </c>
      <c r="AM24" t="s">
        <v>146</v>
      </c>
      <c r="AN24" t="s">
        <v>146</v>
      </c>
      <c r="AO24" t="s">
        <v>146</v>
      </c>
      <c r="AP24" t="s">
        <v>146</v>
      </c>
      <c r="AQ24" t="s">
        <v>155</v>
      </c>
      <c r="AR24" t="s">
        <v>146</v>
      </c>
      <c r="AS24" t="s">
        <v>146</v>
      </c>
      <c r="AT24" t="s">
        <v>146</v>
      </c>
    </row>
    <row r="25" spans="1:46" x14ac:dyDescent="0.25">
      <c r="A25" t="str">
        <f>_xlfn.CONCAT("STATE_",B25)</f>
        <v>STATE_THEN</v>
      </c>
      <c r="B25" t="s">
        <v>17</v>
      </c>
      <c r="AC25" t="s">
        <v>151</v>
      </c>
      <c r="AD25" t="s">
        <v>151</v>
      </c>
      <c r="AE25" t="s">
        <v>151</v>
      </c>
      <c r="AF25" t="s">
        <v>151</v>
      </c>
      <c r="AG25" t="s">
        <v>151</v>
      </c>
      <c r="AH25" t="s">
        <v>151</v>
      </c>
      <c r="AI25" t="s">
        <v>151</v>
      </c>
      <c r="AJ25" t="s">
        <v>151</v>
      </c>
      <c r="AK25" t="s">
        <v>151</v>
      </c>
      <c r="AL25" t="s">
        <v>151</v>
      </c>
      <c r="AM25" t="s">
        <v>151</v>
      </c>
      <c r="AN25" t="s">
        <v>151</v>
      </c>
      <c r="AO25" t="s">
        <v>151</v>
      </c>
      <c r="AP25" t="s">
        <v>151</v>
      </c>
      <c r="AQ25" t="s">
        <v>155</v>
      </c>
      <c r="AR25" t="s">
        <v>151</v>
      </c>
      <c r="AS25" t="s">
        <v>151</v>
      </c>
      <c r="AT25" t="s">
        <v>151</v>
      </c>
    </row>
    <row r="26" spans="1:46" x14ac:dyDescent="0.25">
      <c r="A26" t="str">
        <f>_xlfn.CONCAT("STATE_",B26)</f>
        <v>STATE_EL</v>
      </c>
      <c r="B26" t="s">
        <v>18</v>
      </c>
      <c r="U26" t="s">
        <v>115</v>
      </c>
      <c r="AC26" t="s">
        <v>146</v>
      </c>
      <c r="AD26" t="s">
        <v>146</v>
      </c>
      <c r="AE26" t="s">
        <v>146</v>
      </c>
      <c r="AF26" t="s">
        <v>146</v>
      </c>
      <c r="AG26" t="s">
        <v>146</v>
      </c>
      <c r="AH26" t="s">
        <v>146</v>
      </c>
      <c r="AI26" t="s">
        <v>146</v>
      </c>
      <c r="AJ26" t="s">
        <v>146</v>
      </c>
      <c r="AK26" t="s">
        <v>146</v>
      </c>
      <c r="AL26" t="s">
        <v>146</v>
      </c>
      <c r="AM26" t="s">
        <v>146</v>
      </c>
      <c r="AN26" t="s">
        <v>146</v>
      </c>
      <c r="AO26" t="s">
        <v>146</v>
      </c>
      <c r="AP26" t="s">
        <v>146</v>
      </c>
      <c r="AQ26" t="s">
        <v>155</v>
      </c>
      <c r="AR26" t="s">
        <v>146</v>
      </c>
      <c r="AS26" t="s">
        <v>146</v>
      </c>
      <c r="AT26" t="s">
        <v>146</v>
      </c>
    </row>
    <row r="27" spans="1:46" x14ac:dyDescent="0.25">
      <c r="A27" t="str">
        <f>_xlfn.CONCAT("STATE_",B27)</f>
        <v>STATE_ELS</v>
      </c>
      <c r="B27" t="s">
        <v>19</v>
      </c>
      <c r="G27" t="s">
        <v>206</v>
      </c>
      <c r="AC27" t="s">
        <v>146</v>
      </c>
      <c r="AD27" t="s">
        <v>146</v>
      </c>
      <c r="AE27" t="s">
        <v>146</v>
      </c>
      <c r="AF27" t="s">
        <v>146</v>
      </c>
      <c r="AG27" t="s">
        <v>146</v>
      </c>
      <c r="AH27" t="s">
        <v>146</v>
      </c>
      <c r="AI27" t="s">
        <v>146</v>
      </c>
      <c r="AJ27" t="s">
        <v>146</v>
      </c>
      <c r="AK27" t="s">
        <v>146</v>
      </c>
      <c r="AL27" t="s">
        <v>146</v>
      </c>
      <c r="AM27" t="s">
        <v>146</v>
      </c>
      <c r="AN27" t="s">
        <v>146</v>
      </c>
      <c r="AO27" t="s">
        <v>146</v>
      </c>
      <c r="AP27" t="s">
        <v>146</v>
      </c>
      <c r="AQ27" t="s">
        <v>155</v>
      </c>
      <c r="AR27" t="s">
        <v>146</v>
      </c>
      <c r="AS27" t="s">
        <v>146</v>
      </c>
      <c r="AT27" t="s">
        <v>146</v>
      </c>
    </row>
    <row r="28" spans="1:46" x14ac:dyDescent="0.25">
      <c r="A28" t="str">
        <f>_xlfn.CONCAT("STATE_",B28)</f>
        <v>STATE_ELSE</v>
      </c>
      <c r="B28" t="s">
        <v>20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155</v>
      </c>
      <c r="AR28" t="s">
        <v>152</v>
      </c>
      <c r="AS28" t="s">
        <v>152</v>
      </c>
      <c r="AT28" t="s">
        <v>152</v>
      </c>
    </row>
    <row r="29" spans="1:46" x14ac:dyDescent="0.25">
      <c r="A29" t="str">
        <f>_xlfn.CONCAT("STATE_",B29)</f>
        <v>STATE_ENDI</v>
      </c>
      <c r="B29" t="s">
        <v>22</v>
      </c>
      <c r="H29" t="s">
        <v>117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155</v>
      </c>
      <c r="AR29" t="s">
        <v>152</v>
      </c>
      <c r="AS29" t="s">
        <v>152</v>
      </c>
      <c r="AT29" t="s">
        <v>152</v>
      </c>
    </row>
    <row r="30" spans="1:46" x14ac:dyDescent="0.25">
      <c r="A30" t="str">
        <f>_xlfn.CONCAT("STATE_",B30)</f>
        <v>STATE_ENDIF</v>
      </c>
      <c r="B30" t="s">
        <v>23</v>
      </c>
      <c r="AC30" t="s">
        <v>153</v>
      </c>
      <c r="AD30" t="s">
        <v>153</v>
      </c>
      <c r="AE30" t="s">
        <v>153</v>
      </c>
      <c r="AF30" t="s">
        <v>153</v>
      </c>
      <c r="AG30" t="s">
        <v>153</v>
      </c>
      <c r="AH30" t="s">
        <v>153</v>
      </c>
      <c r="AI30" t="s">
        <v>153</v>
      </c>
      <c r="AJ30" t="s">
        <v>153</v>
      </c>
      <c r="AK30" t="s">
        <v>153</v>
      </c>
      <c r="AL30" t="s">
        <v>153</v>
      </c>
      <c r="AM30" t="s">
        <v>153</v>
      </c>
      <c r="AN30" t="s">
        <v>153</v>
      </c>
      <c r="AO30" t="s">
        <v>153</v>
      </c>
      <c r="AP30" t="s">
        <v>153</v>
      </c>
      <c r="AQ30" t="s">
        <v>155</v>
      </c>
      <c r="AR30" t="s">
        <v>153</v>
      </c>
      <c r="AS30" t="s">
        <v>153</v>
      </c>
      <c r="AT30" t="s">
        <v>153</v>
      </c>
    </row>
    <row r="31" spans="1:46" x14ac:dyDescent="0.25">
      <c r="A31" t="str">
        <f>_xlfn.CONCAT("STATE_",B31)</f>
        <v>STATE_ENDW</v>
      </c>
      <c r="B31" t="s">
        <v>29</v>
      </c>
      <c r="J31" t="s">
        <v>119</v>
      </c>
      <c r="AC31" t="s">
        <v>146</v>
      </c>
      <c r="AD31" t="s">
        <v>146</v>
      </c>
      <c r="AE31" t="s">
        <v>146</v>
      </c>
      <c r="AF31" t="s">
        <v>146</v>
      </c>
      <c r="AG31" t="s">
        <v>146</v>
      </c>
      <c r="AH31" t="s">
        <v>146</v>
      </c>
      <c r="AI31" t="s">
        <v>146</v>
      </c>
      <c r="AJ31" t="s">
        <v>146</v>
      </c>
      <c r="AK31" t="s">
        <v>146</v>
      </c>
      <c r="AL31" t="s">
        <v>146</v>
      </c>
      <c r="AM31" t="s">
        <v>146</v>
      </c>
      <c r="AN31" t="s">
        <v>146</v>
      </c>
      <c r="AO31" t="s">
        <v>146</v>
      </c>
      <c r="AP31" t="s">
        <v>146</v>
      </c>
      <c r="AQ31" t="s">
        <v>155</v>
      </c>
      <c r="AR31" t="s">
        <v>146</v>
      </c>
      <c r="AS31" t="s">
        <v>146</v>
      </c>
      <c r="AT31" t="s">
        <v>146</v>
      </c>
    </row>
    <row r="32" spans="1:46" x14ac:dyDescent="0.25">
      <c r="A32" t="str">
        <f>_xlfn.CONCAT("STATE_",B32)</f>
        <v>STATE_ENDWH</v>
      </c>
      <c r="B32" t="s">
        <v>30</v>
      </c>
      <c r="K32" t="s">
        <v>120</v>
      </c>
      <c r="AC32" t="s">
        <v>146</v>
      </c>
      <c r="AD32" t="s">
        <v>146</v>
      </c>
      <c r="AE32" t="s">
        <v>146</v>
      </c>
      <c r="AF32" t="s">
        <v>146</v>
      </c>
      <c r="AG32" t="s">
        <v>146</v>
      </c>
      <c r="AH32" t="s">
        <v>146</v>
      </c>
      <c r="AI32" t="s">
        <v>146</v>
      </c>
      <c r="AJ32" t="s">
        <v>146</v>
      </c>
      <c r="AK32" t="s">
        <v>146</v>
      </c>
      <c r="AL32" t="s">
        <v>146</v>
      </c>
      <c r="AM32" t="s">
        <v>146</v>
      </c>
      <c r="AN32" t="s">
        <v>146</v>
      </c>
      <c r="AO32" t="s">
        <v>146</v>
      </c>
      <c r="AP32" t="s">
        <v>146</v>
      </c>
      <c r="AQ32" t="s">
        <v>155</v>
      </c>
      <c r="AR32" t="s">
        <v>146</v>
      </c>
      <c r="AS32" t="s">
        <v>146</v>
      </c>
      <c r="AT32" t="s">
        <v>146</v>
      </c>
    </row>
    <row r="33" spans="1:46" x14ac:dyDescent="0.25">
      <c r="A33" t="str">
        <f>_xlfn.CONCAT("STATE_",B33)</f>
        <v>STATE_ENDWHI</v>
      </c>
      <c r="B33" t="s">
        <v>31</v>
      </c>
      <c r="N33" t="s">
        <v>121</v>
      </c>
      <c r="AC33" t="s">
        <v>146</v>
      </c>
      <c r="AD33" t="s">
        <v>146</v>
      </c>
      <c r="AE33" t="s">
        <v>146</v>
      </c>
      <c r="AF33" t="s">
        <v>146</v>
      </c>
      <c r="AG33" t="s">
        <v>146</v>
      </c>
      <c r="AH33" t="s">
        <v>146</v>
      </c>
      <c r="AI33" t="s">
        <v>146</v>
      </c>
      <c r="AJ33" t="s">
        <v>146</v>
      </c>
      <c r="AK33" t="s">
        <v>146</v>
      </c>
      <c r="AL33" t="s">
        <v>146</v>
      </c>
      <c r="AM33" t="s">
        <v>146</v>
      </c>
      <c r="AN33" t="s">
        <v>146</v>
      </c>
      <c r="AO33" t="s">
        <v>146</v>
      </c>
      <c r="AP33" t="s">
        <v>146</v>
      </c>
      <c r="AQ33" t="s">
        <v>155</v>
      </c>
      <c r="AR33" t="s">
        <v>146</v>
      </c>
      <c r="AS33" t="s">
        <v>146</v>
      </c>
      <c r="AT33" t="s">
        <v>146</v>
      </c>
    </row>
    <row r="34" spans="1:46" x14ac:dyDescent="0.25">
      <c r="A34" t="str">
        <f>_xlfn.CONCAT("STATE_",B34)</f>
        <v>STATE_ENDWHIL</v>
      </c>
      <c r="B34" t="s">
        <v>32</v>
      </c>
      <c r="G34" t="s">
        <v>207</v>
      </c>
      <c r="AC34" t="s">
        <v>146</v>
      </c>
      <c r="AD34" t="s">
        <v>146</v>
      </c>
      <c r="AE34" t="s">
        <v>146</v>
      </c>
      <c r="AF34" t="s">
        <v>146</v>
      </c>
      <c r="AG34" t="s">
        <v>146</v>
      </c>
      <c r="AH34" t="s">
        <v>146</v>
      </c>
      <c r="AI34" t="s">
        <v>146</v>
      </c>
      <c r="AJ34" t="s">
        <v>146</v>
      </c>
      <c r="AK34" t="s">
        <v>146</v>
      </c>
      <c r="AL34" t="s">
        <v>146</v>
      </c>
      <c r="AM34" t="s">
        <v>146</v>
      </c>
      <c r="AN34" t="s">
        <v>146</v>
      </c>
      <c r="AO34" t="s">
        <v>146</v>
      </c>
      <c r="AP34" t="s">
        <v>146</v>
      </c>
      <c r="AQ34" t="s">
        <v>155</v>
      </c>
      <c r="AR34" t="s">
        <v>146</v>
      </c>
      <c r="AS34" t="s">
        <v>146</v>
      </c>
      <c r="AT34" t="s">
        <v>146</v>
      </c>
    </row>
    <row r="35" spans="1:46" x14ac:dyDescent="0.25">
      <c r="A35" t="str">
        <f>_xlfn.CONCAT("STATE_",B35)</f>
        <v>STATE_ENDWHILE</v>
      </c>
      <c r="B35" t="s">
        <v>33</v>
      </c>
      <c r="AC35" t="s">
        <v>154</v>
      </c>
      <c r="AD35" t="s">
        <v>154</v>
      </c>
      <c r="AE35" t="s">
        <v>154</v>
      </c>
      <c r="AF35" t="s">
        <v>154</v>
      </c>
      <c r="AG35" t="s">
        <v>154</v>
      </c>
      <c r="AH35" t="s">
        <v>154</v>
      </c>
      <c r="AI35" t="s">
        <v>154</v>
      </c>
      <c r="AJ35" t="s">
        <v>154</v>
      </c>
      <c r="AK35" t="s">
        <v>154</v>
      </c>
      <c r="AL35" t="s">
        <v>154</v>
      </c>
      <c r="AM35" t="s">
        <v>154</v>
      </c>
      <c r="AN35" t="s">
        <v>154</v>
      </c>
      <c r="AO35" t="s">
        <v>154</v>
      </c>
      <c r="AP35" t="s">
        <v>154</v>
      </c>
      <c r="AQ35" t="s">
        <v>155</v>
      </c>
      <c r="AR35" t="s">
        <v>154</v>
      </c>
      <c r="AS35" t="s">
        <v>154</v>
      </c>
      <c r="AT35" t="s">
        <v>154</v>
      </c>
    </row>
    <row r="36" spans="1:46" x14ac:dyDescent="0.25">
      <c r="A36" t="str">
        <f>_xlfn.CONCAT("STATE_",B36)</f>
        <v>STATE_W</v>
      </c>
      <c r="B36" t="s">
        <v>24</v>
      </c>
      <c r="J36" t="s">
        <v>122</v>
      </c>
      <c r="T36" t="s">
        <v>202</v>
      </c>
      <c r="AC36" t="s">
        <v>146</v>
      </c>
      <c r="AD36" t="s">
        <v>146</v>
      </c>
      <c r="AE36" t="s">
        <v>146</v>
      </c>
      <c r="AF36" t="s">
        <v>146</v>
      </c>
      <c r="AG36" t="s">
        <v>146</v>
      </c>
      <c r="AH36" t="s">
        <v>146</v>
      </c>
      <c r="AI36" t="s">
        <v>146</v>
      </c>
      <c r="AJ36" t="s">
        <v>146</v>
      </c>
      <c r="AK36" t="s">
        <v>146</v>
      </c>
      <c r="AL36" t="s">
        <v>146</v>
      </c>
      <c r="AM36" t="s">
        <v>146</v>
      </c>
      <c r="AN36" t="s">
        <v>146</v>
      </c>
      <c r="AO36" t="s">
        <v>146</v>
      </c>
      <c r="AP36" t="s">
        <v>146</v>
      </c>
      <c r="AQ36" t="s">
        <v>155</v>
      </c>
      <c r="AR36" t="s">
        <v>146</v>
      </c>
      <c r="AS36" t="s">
        <v>146</v>
      </c>
      <c r="AT36" t="s">
        <v>146</v>
      </c>
    </row>
    <row r="37" spans="1:46" x14ac:dyDescent="0.25">
      <c r="A37" t="str">
        <f>_xlfn.CONCAT("STATE_",B37)</f>
        <v>STATE_WH</v>
      </c>
      <c r="B37" t="s">
        <v>25</v>
      </c>
      <c r="K37" t="s">
        <v>123</v>
      </c>
      <c r="AC37" t="s">
        <v>146</v>
      </c>
      <c r="AD37" t="s">
        <v>146</v>
      </c>
      <c r="AE37" t="s">
        <v>146</v>
      </c>
      <c r="AF37" t="s">
        <v>146</v>
      </c>
      <c r="AG37" t="s">
        <v>146</v>
      </c>
      <c r="AH37" t="s">
        <v>146</v>
      </c>
      <c r="AI37" t="s">
        <v>146</v>
      </c>
      <c r="AJ37" t="s">
        <v>146</v>
      </c>
      <c r="AK37" t="s">
        <v>146</v>
      </c>
      <c r="AL37" t="s">
        <v>146</v>
      </c>
      <c r="AM37" t="s">
        <v>146</v>
      </c>
      <c r="AN37" t="s">
        <v>146</v>
      </c>
      <c r="AO37" t="s">
        <v>146</v>
      </c>
      <c r="AP37" t="s">
        <v>146</v>
      </c>
      <c r="AQ37" t="s">
        <v>155</v>
      </c>
      <c r="AR37" t="s">
        <v>146</v>
      </c>
      <c r="AS37" t="s">
        <v>146</v>
      </c>
      <c r="AT37" t="s">
        <v>146</v>
      </c>
    </row>
    <row r="38" spans="1:46" x14ac:dyDescent="0.25">
      <c r="A38" t="str">
        <f>_xlfn.CONCAT("STATE_",B38)</f>
        <v>STATE_WHI</v>
      </c>
      <c r="B38" t="s">
        <v>26</v>
      </c>
      <c r="N38" t="s">
        <v>124</v>
      </c>
      <c r="AC38" t="s">
        <v>146</v>
      </c>
      <c r="AD38" t="s">
        <v>146</v>
      </c>
      <c r="AE38" t="s">
        <v>146</v>
      </c>
      <c r="AF38" t="s">
        <v>146</v>
      </c>
      <c r="AG38" t="s">
        <v>146</v>
      </c>
      <c r="AH38" t="s">
        <v>146</v>
      </c>
      <c r="AI38" t="s">
        <v>146</v>
      </c>
      <c r="AJ38" t="s">
        <v>146</v>
      </c>
      <c r="AK38" t="s">
        <v>146</v>
      </c>
      <c r="AL38" t="s">
        <v>146</v>
      </c>
      <c r="AM38" t="s">
        <v>146</v>
      </c>
      <c r="AN38" t="s">
        <v>146</v>
      </c>
      <c r="AO38" t="s">
        <v>146</v>
      </c>
      <c r="AP38" t="s">
        <v>146</v>
      </c>
      <c r="AQ38" t="s">
        <v>155</v>
      </c>
      <c r="AR38" t="s">
        <v>146</v>
      </c>
      <c r="AS38" t="s">
        <v>146</v>
      </c>
      <c r="AT38" t="s">
        <v>146</v>
      </c>
    </row>
    <row r="39" spans="1:46" x14ac:dyDescent="0.25">
      <c r="A39" t="str">
        <f>_xlfn.CONCAT("STATE_",B39)</f>
        <v>STATE_WHIL</v>
      </c>
      <c r="B39" t="s">
        <v>27</v>
      </c>
      <c r="G39" t="s">
        <v>125</v>
      </c>
      <c r="AC39" t="s">
        <v>146</v>
      </c>
      <c r="AD39" t="s">
        <v>146</v>
      </c>
      <c r="AE39" t="s">
        <v>146</v>
      </c>
      <c r="AF39" t="s">
        <v>146</v>
      </c>
      <c r="AG39" t="s">
        <v>146</v>
      </c>
      <c r="AH39" t="s">
        <v>146</v>
      </c>
      <c r="AI39" t="s">
        <v>146</v>
      </c>
      <c r="AJ39" t="s">
        <v>146</v>
      </c>
      <c r="AK39" t="s">
        <v>146</v>
      </c>
      <c r="AL39" t="s">
        <v>146</v>
      </c>
      <c r="AM39" t="s">
        <v>146</v>
      </c>
      <c r="AN39" t="s">
        <v>146</v>
      </c>
      <c r="AO39" t="s">
        <v>146</v>
      </c>
      <c r="AP39" t="s">
        <v>146</v>
      </c>
      <c r="AQ39" t="s">
        <v>155</v>
      </c>
      <c r="AR39" t="s">
        <v>146</v>
      </c>
      <c r="AS39" t="s">
        <v>146</v>
      </c>
      <c r="AT39" t="s">
        <v>146</v>
      </c>
    </row>
    <row r="40" spans="1:46" x14ac:dyDescent="0.25">
      <c r="A40" t="str">
        <f>_xlfn.CONCAT("STATE_",B40)</f>
        <v>STATE_WHILE</v>
      </c>
      <c r="B40" t="s">
        <v>28</v>
      </c>
      <c r="AC40" t="s">
        <v>188</v>
      </c>
      <c r="AD40" t="s">
        <v>188</v>
      </c>
      <c r="AE40" t="s">
        <v>188</v>
      </c>
      <c r="AF40" t="s">
        <v>188</v>
      </c>
      <c r="AG40" t="s">
        <v>188</v>
      </c>
      <c r="AH40" t="s">
        <v>188</v>
      </c>
      <c r="AI40" t="s">
        <v>188</v>
      </c>
      <c r="AJ40" t="s">
        <v>188</v>
      </c>
      <c r="AK40" t="s">
        <v>188</v>
      </c>
      <c r="AL40" t="s">
        <v>188</v>
      </c>
      <c r="AM40" t="s">
        <v>188</v>
      </c>
      <c r="AN40" t="s">
        <v>188</v>
      </c>
      <c r="AO40" t="s">
        <v>188</v>
      </c>
      <c r="AP40" t="s">
        <v>188</v>
      </c>
      <c r="AQ40" t="s">
        <v>155</v>
      </c>
      <c r="AR40" t="s">
        <v>188</v>
      </c>
      <c r="AS40" t="s">
        <v>188</v>
      </c>
      <c r="AT40" t="s">
        <v>188</v>
      </c>
    </row>
    <row r="41" spans="1:46" x14ac:dyDescent="0.25">
      <c r="A41" t="str">
        <f>_xlfn.CONCAT("STATE_",B41)</f>
        <v>STATE_F</v>
      </c>
      <c r="B41" t="s">
        <v>34</v>
      </c>
      <c r="C41" t="s">
        <v>127</v>
      </c>
      <c r="AC41" t="s">
        <v>146</v>
      </c>
      <c r="AD41" t="s">
        <v>146</v>
      </c>
      <c r="AE41" t="s">
        <v>146</v>
      </c>
      <c r="AF41" t="s">
        <v>146</v>
      </c>
      <c r="AG41" t="s">
        <v>146</v>
      </c>
      <c r="AH41" t="s">
        <v>146</v>
      </c>
      <c r="AI41" t="s">
        <v>146</v>
      </c>
      <c r="AJ41" t="s">
        <v>146</v>
      </c>
      <c r="AK41" t="s">
        <v>146</v>
      </c>
      <c r="AL41" t="s">
        <v>146</v>
      </c>
      <c r="AM41" t="s">
        <v>146</v>
      </c>
      <c r="AN41" t="s">
        <v>146</v>
      </c>
      <c r="AO41" t="s">
        <v>146</v>
      </c>
      <c r="AP41" t="s">
        <v>146</v>
      </c>
      <c r="AQ41" t="s">
        <v>155</v>
      </c>
      <c r="AR41" t="s">
        <v>146</v>
      </c>
      <c r="AS41" t="s">
        <v>146</v>
      </c>
      <c r="AT41" t="s">
        <v>146</v>
      </c>
    </row>
    <row r="42" spans="1:46" x14ac:dyDescent="0.25">
      <c r="A42" t="str">
        <f>_xlfn.CONCAT("STATE_",B42)</f>
        <v>STATE_FA</v>
      </c>
      <c r="B42" t="s">
        <v>35</v>
      </c>
      <c r="N42" t="s">
        <v>128</v>
      </c>
      <c r="AC42" t="s">
        <v>146</v>
      </c>
      <c r="AD42" t="s">
        <v>146</v>
      </c>
      <c r="AE42" t="s">
        <v>146</v>
      </c>
      <c r="AF42" t="s">
        <v>146</v>
      </c>
      <c r="AG42" t="s">
        <v>146</v>
      </c>
      <c r="AH42" t="s">
        <v>146</v>
      </c>
      <c r="AI42" t="s">
        <v>146</v>
      </c>
      <c r="AJ42" t="s">
        <v>146</v>
      </c>
      <c r="AK42" t="s">
        <v>146</v>
      </c>
      <c r="AL42" t="s">
        <v>146</v>
      </c>
      <c r="AM42" t="s">
        <v>146</v>
      </c>
      <c r="AN42" t="s">
        <v>146</v>
      </c>
      <c r="AO42" t="s">
        <v>146</v>
      </c>
      <c r="AP42" t="s">
        <v>146</v>
      </c>
      <c r="AQ42" t="s">
        <v>155</v>
      </c>
      <c r="AR42" t="s">
        <v>146</v>
      </c>
      <c r="AS42" t="s">
        <v>146</v>
      </c>
      <c r="AT42" t="s">
        <v>146</v>
      </c>
    </row>
    <row r="43" spans="1:46" x14ac:dyDescent="0.25">
      <c r="A43" t="str">
        <f>_xlfn.CONCAT("STATE_",B43)</f>
        <v>STATE_FAL</v>
      </c>
      <c r="B43" t="s">
        <v>36</v>
      </c>
      <c r="U43" t="s">
        <v>129</v>
      </c>
      <c r="AC43" t="s">
        <v>146</v>
      </c>
      <c r="AD43" t="s">
        <v>146</v>
      </c>
      <c r="AE43" t="s">
        <v>146</v>
      </c>
      <c r="AF43" t="s">
        <v>146</v>
      </c>
      <c r="AG43" t="s">
        <v>146</v>
      </c>
      <c r="AH43" t="s">
        <v>146</v>
      </c>
      <c r="AI43" t="s">
        <v>146</v>
      </c>
      <c r="AJ43" t="s">
        <v>146</v>
      </c>
      <c r="AK43" t="s">
        <v>146</v>
      </c>
      <c r="AL43" t="s">
        <v>146</v>
      </c>
      <c r="AM43" t="s">
        <v>146</v>
      </c>
      <c r="AN43" t="s">
        <v>146</v>
      </c>
      <c r="AO43" t="s">
        <v>146</v>
      </c>
      <c r="AP43" t="s">
        <v>146</v>
      </c>
      <c r="AQ43" t="s">
        <v>155</v>
      </c>
      <c r="AR43" t="s">
        <v>146</v>
      </c>
      <c r="AS43" t="s">
        <v>146</v>
      </c>
      <c r="AT43" t="s">
        <v>146</v>
      </c>
    </row>
    <row r="44" spans="1:46" x14ac:dyDescent="0.25">
      <c r="A44" t="str">
        <f>_xlfn.CONCAT("STATE_",B44)</f>
        <v>STATE_FALS</v>
      </c>
      <c r="B44" t="s">
        <v>37</v>
      </c>
      <c r="G44" t="s">
        <v>208</v>
      </c>
      <c r="AC44" t="s">
        <v>146</v>
      </c>
      <c r="AD44" t="s">
        <v>146</v>
      </c>
      <c r="AE44" t="s">
        <v>146</v>
      </c>
      <c r="AF44" t="s">
        <v>146</v>
      </c>
      <c r="AG44" t="s">
        <v>146</v>
      </c>
      <c r="AH44" t="s">
        <v>146</v>
      </c>
      <c r="AI44" t="s">
        <v>146</v>
      </c>
      <c r="AJ44" t="s">
        <v>146</v>
      </c>
      <c r="AK44" t="s">
        <v>146</v>
      </c>
      <c r="AL44" t="s">
        <v>146</v>
      </c>
      <c r="AM44" t="s">
        <v>146</v>
      </c>
      <c r="AN44" t="s">
        <v>146</v>
      </c>
      <c r="AO44" t="s">
        <v>146</v>
      </c>
      <c r="AP44" t="s">
        <v>146</v>
      </c>
      <c r="AQ44" t="s">
        <v>155</v>
      </c>
      <c r="AR44" t="s">
        <v>146</v>
      </c>
      <c r="AS44" t="s">
        <v>146</v>
      </c>
      <c r="AT44" t="s">
        <v>146</v>
      </c>
    </row>
    <row r="45" spans="1:46" x14ac:dyDescent="0.25">
      <c r="A45" t="str">
        <f>_xlfn.CONCAT("STATE_",B45)</f>
        <v xml:space="preserve">STATE_FALSE </v>
      </c>
      <c r="B45" t="s">
        <v>108</v>
      </c>
      <c r="AC45" t="s">
        <v>187</v>
      </c>
      <c r="AD45" t="s">
        <v>187</v>
      </c>
      <c r="AE45" t="s">
        <v>187</v>
      </c>
      <c r="AF45" t="s">
        <v>187</v>
      </c>
      <c r="AG45" t="s">
        <v>187</v>
      </c>
      <c r="AH45" t="s">
        <v>187</v>
      </c>
      <c r="AI45" t="s">
        <v>187</v>
      </c>
      <c r="AJ45" t="s">
        <v>187</v>
      </c>
      <c r="AK45" t="s">
        <v>187</v>
      </c>
      <c r="AL45" t="s">
        <v>187</v>
      </c>
      <c r="AM45" t="s">
        <v>187</v>
      </c>
      <c r="AN45" t="s">
        <v>187</v>
      </c>
      <c r="AO45" t="s">
        <v>187</v>
      </c>
      <c r="AP45" t="s">
        <v>187</v>
      </c>
      <c r="AQ45" t="s">
        <v>155</v>
      </c>
      <c r="AR45" t="s">
        <v>187</v>
      </c>
      <c r="AS45" t="s">
        <v>187</v>
      </c>
      <c r="AT45" t="s">
        <v>187</v>
      </c>
    </row>
    <row r="46" spans="1:46" x14ac:dyDescent="0.25">
      <c r="A46" t="str">
        <f>_xlfn.CONCAT("STATE_",B46)</f>
        <v>STATE_TR</v>
      </c>
      <c r="B46" t="s">
        <v>38</v>
      </c>
      <c r="W46" t="s">
        <v>131</v>
      </c>
      <c r="AC46" t="s">
        <v>146</v>
      </c>
      <c r="AD46" t="s">
        <v>146</v>
      </c>
      <c r="AE46" t="s">
        <v>146</v>
      </c>
      <c r="AF46" t="s">
        <v>146</v>
      </c>
      <c r="AG46" t="s">
        <v>146</v>
      </c>
      <c r="AH46" t="s">
        <v>146</v>
      </c>
      <c r="AI46" t="s">
        <v>146</v>
      </c>
      <c r="AJ46" t="s">
        <v>146</v>
      </c>
      <c r="AK46" t="s">
        <v>146</v>
      </c>
      <c r="AL46" t="s">
        <v>146</v>
      </c>
      <c r="AM46" t="s">
        <v>146</v>
      </c>
      <c r="AN46" t="s">
        <v>146</v>
      </c>
      <c r="AO46" t="s">
        <v>146</v>
      </c>
      <c r="AP46" t="s">
        <v>146</v>
      </c>
      <c r="AQ46" t="s">
        <v>155</v>
      </c>
      <c r="AR46" t="s">
        <v>146</v>
      </c>
      <c r="AS46" t="s">
        <v>146</v>
      </c>
      <c r="AT46" t="s">
        <v>146</v>
      </c>
    </row>
    <row r="47" spans="1:46" x14ac:dyDescent="0.25">
      <c r="A47" t="str">
        <f>_xlfn.CONCAT("STATE_",B47)</f>
        <v>STATE_TRU</v>
      </c>
      <c r="B47" t="s">
        <v>39</v>
      </c>
      <c r="G47" t="s">
        <v>132</v>
      </c>
      <c r="AC47" t="s">
        <v>146</v>
      </c>
      <c r="AD47" t="s">
        <v>146</v>
      </c>
      <c r="AE47" t="s">
        <v>146</v>
      </c>
      <c r="AF47" t="s">
        <v>146</v>
      </c>
      <c r="AG47" t="s">
        <v>146</v>
      </c>
      <c r="AH47" t="s">
        <v>146</v>
      </c>
      <c r="AI47" t="s">
        <v>146</v>
      </c>
      <c r="AJ47" t="s">
        <v>146</v>
      </c>
      <c r="AK47" t="s">
        <v>146</v>
      </c>
      <c r="AL47" t="s">
        <v>146</v>
      </c>
      <c r="AM47" t="s">
        <v>146</v>
      </c>
      <c r="AN47" t="s">
        <v>146</v>
      </c>
      <c r="AO47" t="s">
        <v>146</v>
      </c>
      <c r="AP47" t="s">
        <v>146</v>
      </c>
      <c r="AQ47" t="s">
        <v>155</v>
      </c>
      <c r="AR47" t="s">
        <v>146</v>
      </c>
      <c r="AS47" t="s">
        <v>146</v>
      </c>
      <c r="AT47" t="s">
        <v>146</v>
      </c>
    </row>
    <row r="48" spans="1:46" x14ac:dyDescent="0.25">
      <c r="A48" t="str">
        <f>_xlfn.CONCAT("STATE_",B48)</f>
        <v>STATE_TRUE</v>
      </c>
      <c r="B48" t="b">
        <v>1</v>
      </c>
      <c r="AC48" t="s">
        <v>186</v>
      </c>
      <c r="AD48" t="s">
        <v>186</v>
      </c>
      <c r="AE48" t="s">
        <v>186</v>
      </c>
      <c r="AF48" t="s">
        <v>186</v>
      </c>
      <c r="AG48" t="s">
        <v>186</v>
      </c>
      <c r="AH48" t="s">
        <v>186</v>
      </c>
      <c r="AI48" t="s">
        <v>186</v>
      </c>
      <c r="AJ48" t="s">
        <v>186</v>
      </c>
      <c r="AK48" t="s">
        <v>186</v>
      </c>
      <c r="AL48" t="s">
        <v>186</v>
      </c>
      <c r="AM48" t="s">
        <v>186</v>
      </c>
      <c r="AN48" t="s">
        <v>186</v>
      </c>
      <c r="AO48" t="s">
        <v>186</v>
      </c>
      <c r="AP48" t="s">
        <v>186</v>
      </c>
      <c r="AQ48" t="s">
        <v>155</v>
      </c>
      <c r="AR48" t="s">
        <v>186</v>
      </c>
      <c r="AS48" t="s">
        <v>186</v>
      </c>
      <c r="AT48" t="s">
        <v>186</v>
      </c>
    </row>
    <row r="49" spans="1:46" x14ac:dyDescent="0.25">
      <c r="A49" t="str">
        <f>_xlfn.CONCAT("STATE_",B49)</f>
        <v>STATE_N</v>
      </c>
      <c r="B49" t="s">
        <v>21</v>
      </c>
      <c r="W49" t="s">
        <v>134</v>
      </c>
      <c r="AC49" t="s">
        <v>146</v>
      </c>
      <c r="AD49" t="s">
        <v>146</v>
      </c>
      <c r="AE49" t="s">
        <v>146</v>
      </c>
      <c r="AF49" t="s">
        <v>146</v>
      </c>
      <c r="AG49" t="s">
        <v>146</v>
      </c>
      <c r="AH49" t="s">
        <v>146</v>
      </c>
      <c r="AI49" t="s">
        <v>146</v>
      </c>
      <c r="AJ49" t="s">
        <v>146</v>
      </c>
      <c r="AK49" t="s">
        <v>146</v>
      </c>
      <c r="AL49" t="s">
        <v>146</v>
      </c>
      <c r="AM49" t="s">
        <v>146</v>
      </c>
      <c r="AN49" t="s">
        <v>146</v>
      </c>
      <c r="AO49" t="s">
        <v>146</v>
      </c>
      <c r="AP49" t="s">
        <v>146</v>
      </c>
      <c r="AQ49" t="s">
        <v>155</v>
      </c>
      <c r="AR49" t="s">
        <v>146</v>
      </c>
      <c r="AS49" t="s">
        <v>146</v>
      </c>
      <c r="AT49" t="s">
        <v>146</v>
      </c>
    </row>
    <row r="50" spans="1:46" x14ac:dyDescent="0.25">
      <c r="A50" t="str">
        <f>_xlfn.CONCAT("STATE_",B50)</f>
        <v>STATE_NU</v>
      </c>
      <c r="B50" t="s">
        <v>40</v>
      </c>
      <c r="N50" t="s">
        <v>135</v>
      </c>
      <c r="AC50" t="s">
        <v>146</v>
      </c>
      <c r="AD50" t="s">
        <v>146</v>
      </c>
      <c r="AE50" t="s">
        <v>146</v>
      </c>
      <c r="AF50" t="s">
        <v>146</v>
      </c>
      <c r="AG50" t="s">
        <v>146</v>
      </c>
      <c r="AH50" t="s">
        <v>146</v>
      </c>
      <c r="AI50" t="s">
        <v>146</v>
      </c>
      <c r="AJ50" t="s">
        <v>146</v>
      </c>
      <c r="AK50" t="s">
        <v>146</v>
      </c>
      <c r="AL50" t="s">
        <v>146</v>
      </c>
      <c r="AM50" t="s">
        <v>146</v>
      </c>
      <c r="AN50" t="s">
        <v>146</v>
      </c>
      <c r="AO50" t="s">
        <v>146</v>
      </c>
      <c r="AP50" t="s">
        <v>146</v>
      </c>
      <c r="AQ50" t="s">
        <v>155</v>
      </c>
      <c r="AR50" t="s">
        <v>146</v>
      </c>
      <c r="AS50" t="s">
        <v>146</v>
      </c>
      <c r="AT50" t="s">
        <v>146</v>
      </c>
    </row>
    <row r="51" spans="1:46" x14ac:dyDescent="0.25">
      <c r="A51" t="str">
        <f>_xlfn.CONCAT("STATE_",B51)</f>
        <v>STATE_NUL</v>
      </c>
      <c r="B51" t="s">
        <v>41</v>
      </c>
      <c r="N51" t="s">
        <v>136</v>
      </c>
      <c r="AC51" t="s">
        <v>146</v>
      </c>
      <c r="AD51" t="s">
        <v>146</v>
      </c>
      <c r="AE51" t="s">
        <v>146</v>
      </c>
      <c r="AF51" t="s">
        <v>146</v>
      </c>
      <c r="AG51" t="s">
        <v>146</v>
      </c>
      <c r="AH51" t="s">
        <v>146</v>
      </c>
      <c r="AI51" t="s">
        <v>146</v>
      </c>
      <c r="AJ51" t="s">
        <v>146</v>
      </c>
      <c r="AK51" t="s">
        <v>146</v>
      </c>
      <c r="AL51" t="s">
        <v>146</v>
      </c>
      <c r="AM51" t="s">
        <v>146</v>
      </c>
      <c r="AN51" t="s">
        <v>146</v>
      </c>
      <c r="AO51" t="s">
        <v>146</v>
      </c>
      <c r="AP51" t="s">
        <v>146</v>
      </c>
      <c r="AQ51" t="s">
        <v>155</v>
      </c>
      <c r="AR51" t="s">
        <v>146</v>
      </c>
      <c r="AS51" t="s">
        <v>146</v>
      </c>
      <c r="AT51" t="s">
        <v>146</v>
      </c>
    </row>
    <row r="52" spans="1:46" x14ac:dyDescent="0.25">
      <c r="A52" t="str">
        <f>_xlfn.CONCAT("STATE_",B52)</f>
        <v>STATE_NULL</v>
      </c>
      <c r="B52" t="s">
        <v>42</v>
      </c>
      <c r="AC52" t="s">
        <v>185</v>
      </c>
      <c r="AD52" t="s">
        <v>185</v>
      </c>
      <c r="AE52" t="s">
        <v>185</v>
      </c>
      <c r="AF52" t="s">
        <v>185</v>
      </c>
      <c r="AG52" t="s">
        <v>185</v>
      </c>
      <c r="AH52" t="s">
        <v>185</v>
      </c>
      <c r="AI52" t="s">
        <v>185</v>
      </c>
      <c r="AJ52" t="s">
        <v>185</v>
      </c>
      <c r="AK52" t="s">
        <v>185</v>
      </c>
      <c r="AL52" t="s">
        <v>185</v>
      </c>
      <c r="AM52" t="s">
        <v>185</v>
      </c>
      <c r="AN52" t="s">
        <v>185</v>
      </c>
      <c r="AO52" t="s">
        <v>185</v>
      </c>
      <c r="AP52" t="s">
        <v>185</v>
      </c>
      <c r="AQ52" t="s">
        <v>155</v>
      </c>
      <c r="AR52" t="s">
        <v>185</v>
      </c>
      <c r="AS52" t="s">
        <v>185</v>
      </c>
      <c r="AT52" t="s">
        <v>185</v>
      </c>
    </row>
    <row r="53" spans="1:46" x14ac:dyDescent="0.25">
      <c r="A53" t="str">
        <f>_xlfn.CONCAT("STATE_",B53)</f>
        <v>STATE_LPAR</v>
      </c>
      <c r="B53" t="s">
        <v>43</v>
      </c>
      <c r="C53" t="s">
        <v>193</v>
      </c>
      <c r="D53" t="s">
        <v>193</v>
      </c>
      <c r="E53" t="s">
        <v>193</v>
      </c>
      <c r="F53" t="s">
        <v>193</v>
      </c>
      <c r="G53" t="s">
        <v>193</v>
      </c>
      <c r="H53" t="s">
        <v>193</v>
      </c>
      <c r="I53" t="s">
        <v>193</v>
      </c>
      <c r="J53" t="s">
        <v>193</v>
      </c>
      <c r="K53" t="s">
        <v>193</v>
      </c>
      <c r="L53" t="s">
        <v>193</v>
      </c>
      <c r="M53" t="s">
        <v>193</v>
      </c>
      <c r="N53" t="s">
        <v>193</v>
      </c>
      <c r="O53" t="s">
        <v>193</v>
      </c>
      <c r="P53" t="s">
        <v>193</v>
      </c>
      <c r="Q53" t="s">
        <v>193</v>
      </c>
      <c r="R53" t="s">
        <v>193</v>
      </c>
      <c r="S53" t="s">
        <v>193</v>
      </c>
      <c r="T53" t="s">
        <v>193</v>
      </c>
      <c r="U53" t="s">
        <v>193</v>
      </c>
      <c r="V53" t="s">
        <v>193</v>
      </c>
      <c r="W53" t="s">
        <v>193</v>
      </c>
      <c r="X53" t="s">
        <v>193</v>
      </c>
      <c r="Y53" t="s">
        <v>193</v>
      </c>
      <c r="Z53" t="s">
        <v>193</v>
      </c>
      <c r="AA53" t="s">
        <v>193</v>
      </c>
      <c r="AB53" t="s">
        <v>193</v>
      </c>
      <c r="AC53" t="s">
        <v>193</v>
      </c>
      <c r="AD53" t="s">
        <v>193</v>
      </c>
      <c r="AE53" t="s">
        <v>193</v>
      </c>
      <c r="AF53" t="s">
        <v>193</v>
      </c>
      <c r="AG53" t="s">
        <v>193</v>
      </c>
      <c r="AH53" t="s">
        <v>193</v>
      </c>
      <c r="AI53" t="s">
        <v>193</v>
      </c>
      <c r="AJ53" t="s">
        <v>193</v>
      </c>
      <c r="AK53" t="s">
        <v>193</v>
      </c>
      <c r="AL53" t="s">
        <v>193</v>
      </c>
      <c r="AM53" t="s">
        <v>193</v>
      </c>
      <c r="AN53" t="s">
        <v>193</v>
      </c>
      <c r="AO53" t="s">
        <v>193</v>
      </c>
      <c r="AP53" t="s">
        <v>193</v>
      </c>
      <c r="AQ53" t="s">
        <v>193</v>
      </c>
      <c r="AR53" t="s">
        <v>193</v>
      </c>
      <c r="AS53" t="s">
        <v>193</v>
      </c>
      <c r="AT53" t="s">
        <v>193</v>
      </c>
    </row>
    <row r="54" spans="1:46" x14ac:dyDescent="0.25">
      <c r="A54" t="str">
        <f>_xlfn.CONCAT("STATE_",B54)</f>
        <v>STATE_RPAR</v>
      </c>
      <c r="B54" t="s">
        <v>44</v>
      </c>
      <c r="C54" t="s">
        <v>195</v>
      </c>
      <c r="D54" t="s">
        <v>195</v>
      </c>
      <c r="E54" t="s">
        <v>195</v>
      </c>
      <c r="F54" t="s">
        <v>195</v>
      </c>
      <c r="G54" t="s">
        <v>195</v>
      </c>
      <c r="H54" t="s">
        <v>195</v>
      </c>
      <c r="I54" t="s">
        <v>195</v>
      </c>
      <c r="J54" t="s">
        <v>195</v>
      </c>
      <c r="K54" t="s">
        <v>195</v>
      </c>
      <c r="L54" t="s">
        <v>195</v>
      </c>
      <c r="M54" t="s">
        <v>195</v>
      </c>
      <c r="N54" t="s">
        <v>195</v>
      </c>
      <c r="O54" t="s">
        <v>195</v>
      </c>
      <c r="P54" t="s">
        <v>195</v>
      </c>
      <c r="Q54" t="s">
        <v>195</v>
      </c>
      <c r="R54" t="s">
        <v>195</v>
      </c>
      <c r="S54" t="s">
        <v>195</v>
      </c>
      <c r="T54" t="s">
        <v>195</v>
      </c>
      <c r="U54" t="s">
        <v>195</v>
      </c>
      <c r="V54" t="s">
        <v>195</v>
      </c>
      <c r="W54" t="s">
        <v>195</v>
      </c>
      <c r="X54" t="s">
        <v>195</v>
      </c>
      <c r="Y54" t="s">
        <v>195</v>
      </c>
      <c r="Z54" t="s">
        <v>195</v>
      </c>
      <c r="AA54" t="s">
        <v>195</v>
      </c>
      <c r="AB54" t="s">
        <v>195</v>
      </c>
      <c r="AC54" t="s">
        <v>195</v>
      </c>
      <c r="AD54" t="s">
        <v>195</v>
      </c>
      <c r="AE54" t="s">
        <v>195</v>
      </c>
      <c r="AF54" t="s">
        <v>195</v>
      </c>
      <c r="AG54" t="s">
        <v>195</v>
      </c>
      <c r="AH54" t="s">
        <v>195</v>
      </c>
      <c r="AI54" t="s">
        <v>195</v>
      </c>
      <c r="AJ54" t="s">
        <v>195</v>
      </c>
      <c r="AK54" t="s">
        <v>195</v>
      </c>
      <c r="AL54" t="s">
        <v>195</v>
      </c>
      <c r="AM54" t="s">
        <v>195</v>
      </c>
      <c r="AN54" t="s">
        <v>195</v>
      </c>
      <c r="AO54" t="s">
        <v>195</v>
      </c>
      <c r="AP54" t="s">
        <v>195</v>
      </c>
      <c r="AQ54" t="s">
        <v>195</v>
      </c>
      <c r="AR54" t="s">
        <v>195</v>
      </c>
      <c r="AS54" t="s">
        <v>195</v>
      </c>
      <c r="AT54" t="s">
        <v>195</v>
      </c>
    </row>
    <row r="55" spans="1:46" x14ac:dyDescent="0.25">
      <c r="A55" t="str">
        <f>_xlfn.CONCAT("STATE_",B55)</f>
        <v>STATE_SEMIC</v>
      </c>
      <c r="B55" t="s">
        <v>45</v>
      </c>
      <c r="C55" t="s">
        <v>173</v>
      </c>
      <c r="D55" t="s">
        <v>173</v>
      </c>
      <c r="E55" t="s">
        <v>173</v>
      </c>
      <c r="F55" t="s">
        <v>173</v>
      </c>
      <c r="G55" t="s">
        <v>173</v>
      </c>
      <c r="H55" t="s">
        <v>173</v>
      </c>
      <c r="I55" t="s">
        <v>173</v>
      </c>
      <c r="J55" t="s">
        <v>173</v>
      </c>
      <c r="K55" t="s">
        <v>173</v>
      </c>
      <c r="L55" t="s">
        <v>173</v>
      </c>
      <c r="M55" t="s">
        <v>173</v>
      </c>
      <c r="N55" t="s">
        <v>173</v>
      </c>
      <c r="O55" t="s">
        <v>173</v>
      </c>
      <c r="P55" t="s">
        <v>173</v>
      </c>
      <c r="Q55" t="s">
        <v>173</v>
      </c>
      <c r="R55" t="s">
        <v>173</v>
      </c>
      <c r="S55" t="s">
        <v>173</v>
      </c>
      <c r="T55" t="s">
        <v>173</v>
      </c>
      <c r="U55" t="s">
        <v>173</v>
      </c>
      <c r="V55" t="s">
        <v>173</v>
      </c>
      <c r="W55" t="s">
        <v>173</v>
      </c>
      <c r="X55" t="s">
        <v>173</v>
      </c>
      <c r="Y55" t="s">
        <v>173</v>
      </c>
      <c r="Z55" t="s">
        <v>173</v>
      </c>
      <c r="AA55" t="s">
        <v>173</v>
      </c>
      <c r="AB55" t="s">
        <v>173</v>
      </c>
      <c r="AC55" t="s">
        <v>173</v>
      </c>
      <c r="AD55" t="s">
        <v>173</v>
      </c>
      <c r="AE55" t="s">
        <v>173</v>
      </c>
      <c r="AF55" t="s">
        <v>173</v>
      </c>
      <c r="AG55" t="s">
        <v>173</v>
      </c>
      <c r="AH55" t="s">
        <v>173</v>
      </c>
      <c r="AI55" t="s">
        <v>173</v>
      </c>
      <c r="AJ55" t="s">
        <v>173</v>
      </c>
      <c r="AK55" t="s">
        <v>173</v>
      </c>
      <c r="AL55" t="s">
        <v>173</v>
      </c>
      <c r="AM55" t="s">
        <v>173</v>
      </c>
      <c r="AN55" t="s">
        <v>173</v>
      </c>
      <c r="AO55" t="s">
        <v>173</v>
      </c>
      <c r="AP55" t="s">
        <v>173</v>
      </c>
      <c r="AQ55" t="s">
        <v>173</v>
      </c>
      <c r="AR55" t="s">
        <v>173</v>
      </c>
      <c r="AS55" t="s">
        <v>173</v>
      </c>
      <c r="AT55" t="s">
        <v>173</v>
      </c>
    </row>
    <row r="56" spans="1:46" x14ac:dyDescent="0.25">
      <c r="A56" t="str">
        <f>_xlfn.CONCAT("STATE_",B56)</f>
        <v>STATE_COMMA</v>
      </c>
      <c r="B56" t="s">
        <v>46</v>
      </c>
      <c r="C56" t="s">
        <v>172</v>
      </c>
      <c r="D56" t="s">
        <v>172</v>
      </c>
      <c r="E56" t="s">
        <v>172</v>
      </c>
      <c r="F56" t="s">
        <v>172</v>
      </c>
      <c r="G56" t="s">
        <v>172</v>
      </c>
      <c r="H56" t="s">
        <v>172</v>
      </c>
      <c r="I56" t="s">
        <v>172</v>
      </c>
      <c r="J56" t="s">
        <v>172</v>
      </c>
      <c r="K56" t="s">
        <v>172</v>
      </c>
      <c r="L56" t="s">
        <v>172</v>
      </c>
      <c r="M56" t="s">
        <v>172</v>
      </c>
      <c r="N56" t="s">
        <v>172</v>
      </c>
      <c r="O56" t="s">
        <v>172</v>
      </c>
      <c r="P56" t="s">
        <v>172</v>
      </c>
      <c r="Q56" t="s">
        <v>172</v>
      </c>
      <c r="R56" t="s">
        <v>172</v>
      </c>
      <c r="S56" t="s">
        <v>172</v>
      </c>
      <c r="T56" t="s">
        <v>172</v>
      </c>
      <c r="U56" t="s">
        <v>172</v>
      </c>
      <c r="V56" t="s">
        <v>172</v>
      </c>
      <c r="W56" t="s">
        <v>172</v>
      </c>
      <c r="X56" t="s">
        <v>172</v>
      </c>
      <c r="Y56" t="s">
        <v>172</v>
      </c>
      <c r="Z56" t="s">
        <v>172</v>
      </c>
      <c r="AA56" t="s">
        <v>172</v>
      </c>
      <c r="AB56" t="s">
        <v>172</v>
      </c>
      <c r="AC56" t="s">
        <v>172</v>
      </c>
      <c r="AD56" t="s">
        <v>172</v>
      </c>
      <c r="AE56" t="s">
        <v>172</v>
      </c>
      <c r="AF56" t="s">
        <v>172</v>
      </c>
      <c r="AG56" t="s">
        <v>172</v>
      </c>
      <c r="AH56" t="s">
        <v>172</v>
      </c>
      <c r="AI56" t="s">
        <v>172</v>
      </c>
      <c r="AJ56" t="s">
        <v>172</v>
      </c>
      <c r="AK56" t="s">
        <v>172</v>
      </c>
      <c r="AL56" t="s">
        <v>172</v>
      </c>
      <c r="AM56" t="s">
        <v>172</v>
      </c>
      <c r="AN56" t="s">
        <v>172</v>
      </c>
      <c r="AO56" t="s">
        <v>172</v>
      </c>
      <c r="AP56" t="s">
        <v>172</v>
      </c>
      <c r="AQ56" t="s">
        <v>172</v>
      </c>
      <c r="AR56" t="s">
        <v>172</v>
      </c>
      <c r="AS56" t="s">
        <v>172</v>
      </c>
      <c r="AT56" t="s">
        <v>172</v>
      </c>
    </row>
    <row r="57" spans="1:46" x14ac:dyDescent="0.25">
      <c r="A57" t="str">
        <f>_xlfn.CONCAT("STATE_",B57)</f>
        <v>STATE_COLON</v>
      </c>
      <c r="B57" t="s">
        <v>47</v>
      </c>
      <c r="C57" t="s">
        <v>147</v>
      </c>
      <c r="D57" t="s">
        <v>147</v>
      </c>
      <c r="E57" t="s">
        <v>147</v>
      </c>
      <c r="F57" t="s">
        <v>147</v>
      </c>
      <c r="G57" t="s">
        <v>147</v>
      </c>
      <c r="H57" t="s">
        <v>147</v>
      </c>
      <c r="I57" t="s">
        <v>147</v>
      </c>
      <c r="J57" t="s">
        <v>147</v>
      </c>
      <c r="K57" t="s">
        <v>147</v>
      </c>
      <c r="L57" t="s">
        <v>147</v>
      </c>
      <c r="M57" t="s">
        <v>147</v>
      </c>
      <c r="N57" t="s">
        <v>147</v>
      </c>
      <c r="O57" t="s">
        <v>147</v>
      </c>
      <c r="P57" t="s">
        <v>147</v>
      </c>
      <c r="Q57" t="s">
        <v>147</v>
      </c>
      <c r="R57" t="s">
        <v>147</v>
      </c>
      <c r="S57" t="s">
        <v>147</v>
      </c>
      <c r="T57" t="s">
        <v>147</v>
      </c>
      <c r="U57" t="s">
        <v>147</v>
      </c>
      <c r="V57" t="s">
        <v>147</v>
      </c>
      <c r="W57" t="s">
        <v>147</v>
      </c>
      <c r="X57" t="s">
        <v>147</v>
      </c>
      <c r="Y57" t="s">
        <v>147</v>
      </c>
      <c r="Z57" t="s">
        <v>147</v>
      </c>
      <c r="AA57" t="s">
        <v>147</v>
      </c>
      <c r="AB57" t="s">
        <v>147</v>
      </c>
      <c r="AC57" t="s">
        <v>147</v>
      </c>
      <c r="AD57" t="s">
        <v>147</v>
      </c>
      <c r="AE57" t="s">
        <v>147</v>
      </c>
      <c r="AF57" t="s">
        <v>147</v>
      </c>
      <c r="AG57" t="s">
        <v>147</v>
      </c>
      <c r="AH57" t="s">
        <v>147</v>
      </c>
      <c r="AI57" t="s">
        <v>138</v>
      </c>
      <c r="AJ57" t="s">
        <v>147</v>
      </c>
      <c r="AK57" t="s">
        <v>147</v>
      </c>
      <c r="AL57" t="s">
        <v>147</v>
      </c>
      <c r="AM57" t="s">
        <v>147</v>
      </c>
      <c r="AN57" t="s">
        <v>147</v>
      </c>
      <c r="AO57" t="s">
        <v>147</v>
      </c>
      <c r="AP57" t="s">
        <v>147</v>
      </c>
      <c r="AQ57" t="s">
        <v>147</v>
      </c>
      <c r="AR57" t="s">
        <v>147</v>
      </c>
      <c r="AS57" t="s">
        <v>147</v>
      </c>
      <c r="AT57" t="s">
        <v>147</v>
      </c>
    </row>
    <row r="58" spans="1:46" x14ac:dyDescent="0.25">
      <c r="A58" t="str">
        <f>_xlfn.CONCAT("STATE_",B58)</f>
        <v>STATE_COLONEQUALS</v>
      </c>
      <c r="B58" t="s">
        <v>48</v>
      </c>
      <c r="C58" t="s">
        <v>137</v>
      </c>
      <c r="E58" t="s">
        <v>137</v>
      </c>
      <c r="F58" t="s">
        <v>137</v>
      </c>
      <c r="G58" t="s">
        <v>137</v>
      </c>
      <c r="H58" t="s">
        <v>137</v>
      </c>
      <c r="I58" t="s">
        <v>137</v>
      </c>
      <c r="J58" t="s">
        <v>137</v>
      </c>
      <c r="K58" t="s">
        <v>137</v>
      </c>
      <c r="L58" t="s">
        <v>137</v>
      </c>
      <c r="M58" t="s">
        <v>137</v>
      </c>
      <c r="N58" t="s">
        <v>137</v>
      </c>
      <c r="O58" t="s">
        <v>137</v>
      </c>
      <c r="P58" t="s">
        <v>137</v>
      </c>
      <c r="Q58" t="s">
        <v>137</v>
      </c>
      <c r="R58" t="s">
        <v>137</v>
      </c>
      <c r="S58" t="s">
        <v>137</v>
      </c>
      <c r="T58" t="s">
        <v>137</v>
      </c>
      <c r="U58" t="s">
        <v>137</v>
      </c>
      <c r="V58" t="s">
        <v>137</v>
      </c>
      <c r="W58" t="s">
        <v>137</v>
      </c>
      <c r="X58" t="s">
        <v>137</v>
      </c>
      <c r="Y58" t="s">
        <v>137</v>
      </c>
      <c r="Z58" t="s">
        <v>137</v>
      </c>
      <c r="AA58" t="s">
        <v>137</v>
      </c>
      <c r="AB58" t="s">
        <v>137</v>
      </c>
      <c r="AC58" t="s">
        <v>137</v>
      </c>
      <c r="AD58" t="s">
        <v>137</v>
      </c>
      <c r="AE58" t="s">
        <v>137</v>
      </c>
      <c r="AF58" t="s">
        <v>137</v>
      </c>
      <c r="AG58" t="s">
        <v>137</v>
      </c>
      <c r="AH58" t="s">
        <v>137</v>
      </c>
      <c r="AI58" t="s">
        <v>137</v>
      </c>
      <c r="AJ58" t="s">
        <v>137</v>
      </c>
      <c r="AK58" t="s">
        <v>137</v>
      </c>
      <c r="AL58" t="s">
        <v>137</v>
      </c>
      <c r="AM58" t="s">
        <v>137</v>
      </c>
      <c r="AN58" t="s">
        <v>137</v>
      </c>
      <c r="AO58" t="s">
        <v>137</v>
      </c>
      <c r="AP58" t="s">
        <v>137</v>
      </c>
      <c r="AQ58" t="s">
        <v>137</v>
      </c>
      <c r="AR58" t="s">
        <v>137</v>
      </c>
      <c r="AS58" t="s">
        <v>137</v>
      </c>
      <c r="AT58" t="s">
        <v>137</v>
      </c>
    </row>
    <row r="59" spans="1:46" x14ac:dyDescent="0.25">
      <c r="A59" t="str">
        <f>_xlfn.CONCAT("STATE_",B59)</f>
        <v>STATE_PLUS</v>
      </c>
      <c r="B59" t="s">
        <v>49</v>
      </c>
      <c r="C59" t="s">
        <v>174</v>
      </c>
      <c r="E59" t="s">
        <v>174</v>
      </c>
      <c r="F59" t="s">
        <v>174</v>
      </c>
      <c r="G59" t="s">
        <v>174</v>
      </c>
      <c r="H59" t="s">
        <v>174</v>
      </c>
      <c r="I59" t="s">
        <v>174</v>
      </c>
      <c r="J59" t="s">
        <v>174</v>
      </c>
      <c r="K59" t="s">
        <v>174</v>
      </c>
      <c r="L59" t="s">
        <v>174</v>
      </c>
      <c r="M59" t="s">
        <v>174</v>
      </c>
      <c r="N59" t="s">
        <v>174</v>
      </c>
      <c r="O59" t="s">
        <v>174</v>
      </c>
      <c r="P59" t="s">
        <v>174</v>
      </c>
      <c r="Q59" t="s">
        <v>174</v>
      </c>
      <c r="R59" t="s">
        <v>174</v>
      </c>
      <c r="S59" t="s">
        <v>174</v>
      </c>
      <c r="T59" t="s">
        <v>174</v>
      </c>
      <c r="U59" t="s">
        <v>174</v>
      </c>
      <c r="V59" t="s">
        <v>174</v>
      </c>
      <c r="W59" t="s">
        <v>174</v>
      </c>
      <c r="X59" t="s">
        <v>174</v>
      </c>
      <c r="Y59" t="s">
        <v>174</v>
      </c>
      <c r="Z59" t="s">
        <v>174</v>
      </c>
      <c r="AA59" t="s">
        <v>174</v>
      </c>
      <c r="AB59" t="s">
        <v>174</v>
      </c>
      <c r="AC59" t="s">
        <v>174</v>
      </c>
      <c r="AD59" t="s">
        <v>174</v>
      </c>
      <c r="AE59" t="s">
        <v>174</v>
      </c>
      <c r="AF59" t="s">
        <v>174</v>
      </c>
      <c r="AG59" t="s">
        <v>174</v>
      </c>
      <c r="AH59" t="s">
        <v>174</v>
      </c>
      <c r="AI59" t="s">
        <v>174</v>
      </c>
      <c r="AJ59" t="s">
        <v>174</v>
      </c>
      <c r="AK59" t="s">
        <v>174</v>
      </c>
      <c r="AL59" t="s">
        <v>174</v>
      </c>
      <c r="AM59" t="s">
        <v>174</v>
      </c>
      <c r="AN59" t="s">
        <v>174</v>
      </c>
      <c r="AO59" t="s">
        <v>174</v>
      </c>
      <c r="AP59" t="s">
        <v>174</v>
      </c>
      <c r="AQ59" t="s">
        <v>174</v>
      </c>
      <c r="AR59" t="s">
        <v>174</v>
      </c>
      <c r="AS59" t="s">
        <v>174</v>
      </c>
      <c r="AT59" t="s">
        <v>174</v>
      </c>
    </row>
    <row r="60" spans="1:46" x14ac:dyDescent="0.25">
      <c r="A60" t="str">
        <f>_xlfn.CONCAT("STATE_",B60)</f>
        <v>STATE_MINUS</v>
      </c>
      <c r="B60" t="s">
        <v>50</v>
      </c>
      <c r="C60" t="s">
        <v>175</v>
      </c>
      <c r="E60" t="s">
        <v>175</v>
      </c>
      <c r="F60" t="s">
        <v>175</v>
      </c>
      <c r="G60" t="s">
        <v>175</v>
      </c>
      <c r="H60" t="s">
        <v>175</v>
      </c>
      <c r="I60" t="s">
        <v>175</v>
      </c>
      <c r="J60" t="s">
        <v>175</v>
      </c>
      <c r="K60" t="s">
        <v>175</v>
      </c>
      <c r="L60" t="s">
        <v>175</v>
      </c>
      <c r="M60" t="s">
        <v>175</v>
      </c>
      <c r="N60" t="s">
        <v>175</v>
      </c>
      <c r="O60" t="s">
        <v>175</v>
      </c>
      <c r="P60" t="s">
        <v>175</v>
      </c>
      <c r="Q60" t="s">
        <v>175</v>
      </c>
      <c r="R60" t="s">
        <v>175</v>
      </c>
      <c r="S60" t="s">
        <v>175</v>
      </c>
      <c r="T60" t="s">
        <v>175</v>
      </c>
      <c r="U60" t="s">
        <v>175</v>
      </c>
      <c r="V60" t="s">
        <v>175</v>
      </c>
      <c r="W60" t="s">
        <v>175</v>
      </c>
      <c r="X60" t="s">
        <v>175</v>
      </c>
      <c r="Y60" t="s">
        <v>175</v>
      </c>
      <c r="Z60" t="s">
        <v>175</v>
      </c>
      <c r="AA60" t="s">
        <v>175</v>
      </c>
      <c r="AB60" t="s">
        <v>175</v>
      </c>
      <c r="AC60" t="s">
        <v>175</v>
      </c>
      <c r="AD60" t="s">
        <v>175</v>
      </c>
      <c r="AE60" t="s">
        <v>175</v>
      </c>
      <c r="AF60" t="s">
        <v>175</v>
      </c>
      <c r="AG60" t="s">
        <v>175</v>
      </c>
      <c r="AH60" t="s">
        <v>175</v>
      </c>
      <c r="AI60" t="s">
        <v>175</v>
      </c>
      <c r="AJ60" t="s">
        <v>175</v>
      </c>
      <c r="AK60" t="s">
        <v>175</v>
      </c>
      <c r="AL60" t="s">
        <v>175</v>
      </c>
      <c r="AM60" t="s">
        <v>175</v>
      </c>
      <c r="AN60" t="s">
        <v>175</v>
      </c>
      <c r="AO60" t="s">
        <v>175</v>
      </c>
      <c r="AP60" t="s">
        <v>175</v>
      </c>
      <c r="AQ60" t="s">
        <v>175</v>
      </c>
      <c r="AR60" t="s">
        <v>175</v>
      </c>
      <c r="AS60" t="s">
        <v>175</v>
      </c>
      <c r="AT60" t="s">
        <v>175</v>
      </c>
    </row>
    <row r="61" spans="1:46" x14ac:dyDescent="0.25">
      <c r="A61" t="str">
        <f>_xlfn.CONCAT("STATE_",B61)</f>
        <v>STATE_MULTIPLY</v>
      </c>
      <c r="B61" t="s">
        <v>162</v>
      </c>
      <c r="C61" t="s">
        <v>176</v>
      </c>
      <c r="E61" t="s">
        <v>176</v>
      </c>
      <c r="F61" t="s">
        <v>176</v>
      </c>
      <c r="G61" t="s">
        <v>176</v>
      </c>
      <c r="H61" t="s">
        <v>176</v>
      </c>
      <c r="I61" t="s">
        <v>176</v>
      </c>
      <c r="J61" t="s">
        <v>176</v>
      </c>
      <c r="K61" t="s">
        <v>176</v>
      </c>
      <c r="L61" t="s">
        <v>176</v>
      </c>
      <c r="M61" t="s">
        <v>176</v>
      </c>
      <c r="N61" t="s">
        <v>176</v>
      </c>
      <c r="O61" t="s">
        <v>176</v>
      </c>
      <c r="P61" t="s">
        <v>176</v>
      </c>
      <c r="Q61" t="s">
        <v>176</v>
      </c>
      <c r="R61" t="s">
        <v>176</v>
      </c>
      <c r="S61" t="s">
        <v>176</v>
      </c>
      <c r="T61" t="s">
        <v>176</v>
      </c>
      <c r="U61" t="s">
        <v>176</v>
      </c>
      <c r="V61" t="s">
        <v>176</v>
      </c>
      <c r="W61" t="s">
        <v>176</v>
      </c>
      <c r="X61" t="s">
        <v>176</v>
      </c>
      <c r="Y61" t="s">
        <v>176</v>
      </c>
      <c r="Z61" t="s">
        <v>176</v>
      </c>
      <c r="AA61" t="s">
        <v>176</v>
      </c>
      <c r="AB61" t="s">
        <v>176</v>
      </c>
      <c r="AC61" t="s">
        <v>176</v>
      </c>
      <c r="AD61" t="s">
        <v>176</v>
      </c>
      <c r="AE61" t="s">
        <v>176</v>
      </c>
      <c r="AF61" t="s">
        <v>176</v>
      </c>
      <c r="AG61" t="s">
        <v>176</v>
      </c>
      <c r="AH61" t="s">
        <v>176</v>
      </c>
      <c r="AI61" t="s">
        <v>176</v>
      </c>
      <c r="AJ61" t="s">
        <v>176</v>
      </c>
      <c r="AK61" t="s">
        <v>176</v>
      </c>
      <c r="AL61" t="s">
        <v>176</v>
      </c>
      <c r="AM61" t="s">
        <v>176</v>
      </c>
      <c r="AN61" t="s">
        <v>176</v>
      </c>
      <c r="AO61" t="s">
        <v>176</v>
      </c>
      <c r="AP61" t="s">
        <v>176</v>
      </c>
      <c r="AQ61" t="s">
        <v>176</v>
      </c>
      <c r="AR61" t="s">
        <v>176</v>
      </c>
      <c r="AS61" t="s">
        <v>176</v>
      </c>
      <c r="AT61" t="s">
        <v>176</v>
      </c>
    </row>
    <row r="62" spans="1:46" x14ac:dyDescent="0.25">
      <c r="A62" t="str">
        <f>_xlfn.CONCAT("STATE_",B62)</f>
        <v>STATE_DIV</v>
      </c>
      <c r="B62" t="s">
        <v>51</v>
      </c>
      <c r="C62" t="s">
        <v>177</v>
      </c>
      <c r="E62" t="s">
        <v>177</v>
      </c>
      <c r="F62" t="s">
        <v>177</v>
      </c>
      <c r="G62" t="s">
        <v>177</v>
      </c>
      <c r="H62" t="s">
        <v>177</v>
      </c>
      <c r="I62" t="s">
        <v>177</v>
      </c>
      <c r="J62" t="s">
        <v>177</v>
      </c>
      <c r="K62" t="s">
        <v>177</v>
      </c>
      <c r="L62" t="s">
        <v>177</v>
      </c>
      <c r="M62" t="s">
        <v>177</v>
      </c>
      <c r="N62" t="s">
        <v>177</v>
      </c>
      <c r="O62" t="s">
        <v>177</v>
      </c>
      <c r="P62" t="s">
        <v>177</v>
      </c>
      <c r="Q62" t="s">
        <v>177</v>
      </c>
      <c r="R62" t="s">
        <v>177</v>
      </c>
      <c r="S62" t="s">
        <v>177</v>
      </c>
      <c r="T62" t="s">
        <v>177</v>
      </c>
      <c r="U62" t="s">
        <v>177</v>
      </c>
      <c r="V62" t="s">
        <v>177</v>
      </c>
      <c r="W62" t="s">
        <v>177</v>
      </c>
      <c r="X62" t="s">
        <v>177</v>
      </c>
      <c r="Y62" t="s">
        <v>177</v>
      </c>
      <c r="Z62" t="s">
        <v>177</v>
      </c>
      <c r="AA62" t="s">
        <v>177</v>
      </c>
      <c r="AB62" t="s">
        <v>177</v>
      </c>
      <c r="AC62" t="s">
        <v>177</v>
      </c>
      <c r="AD62" t="s">
        <v>177</v>
      </c>
      <c r="AE62" t="s">
        <v>177</v>
      </c>
      <c r="AF62" t="s">
        <v>177</v>
      </c>
      <c r="AG62" t="s">
        <v>177</v>
      </c>
      <c r="AH62" t="s">
        <v>177</v>
      </c>
      <c r="AI62" t="s">
        <v>177</v>
      </c>
      <c r="AJ62" t="s">
        <v>177</v>
      </c>
      <c r="AK62" t="s">
        <v>177</v>
      </c>
      <c r="AL62" t="s">
        <v>177</v>
      </c>
      <c r="AM62" t="s">
        <v>177</v>
      </c>
      <c r="AN62" t="s">
        <v>177</v>
      </c>
      <c r="AO62" t="s">
        <v>177</v>
      </c>
      <c r="AP62" t="s">
        <v>177</v>
      </c>
      <c r="AQ62" t="s">
        <v>177</v>
      </c>
      <c r="AR62" t="s">
        <v>177</v>
      </c>
      <c r="AS62" t="s">
        <v>177</v>
      </c>
      <c r="AT62" t="s">
        <v>177</v>
      </c>
    </row>
    <row r="63" spans="1:46" x14ac:dyDescent="0.25">
      <c r="A63" t="str">
        <f>_xlfn.CONCAT("STATE_",B63)</f>
        <v>STATE_NOT</v>
      </c>
      <c r="B63" t="s">
        <v>52</v>
      </c>
      <c r="C63" t="s">
        <v>178</v>
      </c>
      <c r="E63" t="s">
        <v>178</v>
      </c>
      <c r="F63" t="s">
        <v>178</v>
      </c>
      <c r="G63" t="s">
        <v>178</v>
      </c>
      <c r="H63" t="s">
        <v>178</v>
      </c>
      <c r="I63" t="s">
        <v>178</v>
      </c>
      <c r="J63" t="s">
        <v>178</v>
      </c>
      <c r="K63" t="s">
        <v>178</v>
      </c>
      <c r="L63" t="s">
        <v>178</v>
      </c>
      <c r="M63" t="s">
        <v>178</v>
      </c>
      <c r="N63" t="s">
        <v>178</v>
      </c>
      <c r="O63" t="s">
        <v>178</v>
      </c>
      <c r="P63" t="s">
        <v>178</v>
      </c>
      <c r="Q63" t="s">
        <v>178</v>
      </c>
      <c r="R63" t="s">
        <v>178</v>
      </c>
      <c r="S63" t="s">
        <v>178</v>
      </c>
      <c r="T63" t="s">
        <v>178</v>
      </c>
      <c r="U63" t="s">
        <v>178</v>
      </c>
      <c r="V63" t="s">
        <v>178</v>
      </c>
      <c r="W63" t="s">
        <v>178</v>
      </c>
      <c r="X63" t="s">
        <v>178</v>
      </c>
      <c r="Y63" t="s">
        <v>178</v>
      </c>
      <c r="Z63" t="s">
        <v>178</v>
      </c>
      <c r="AA63" t="s">
        <v>178</v>
      </c>
      <c r="AB63" t="s">
        <v>178</v>
      </c>
      <c r="AC63" t="s">
        <v>178</v>
      </c>
      <c r="AD63" t="s">
        <v>178</v>
      </c>
      <c r="AE63" t="s">
        <v>178</v>
      </c>
      <c r="AF63" t="s">
        <v>178</v>
      </c>
      <c r="AG63" t="s">
        <v>178</v>
      </c>
      <c r="AH63" t="s">
        <v>178</v>
      </c>
      <c r="AI63" t="s">
        <v>178</v>
      </c>
      <c r="AJ63" t="s">
        <v>178</v>
      </c>
      <c r="AK63" t="s">
        <v>178</v>
      </c>
      <c r="AL63" t="s">
        <v>178</v>
      </c>
      <c r="AM63" t="s">
        <v>178</v>
      </c>
      <c r="AN63" t="s">
        <v>178</v>
      </c>
      <c r="AO63" t="s">
        <v>178</v>
      </c>
      <c r="AP63" t="s">
        <v>178</v>
      </c>
      <c r="AQ63" t="s">
        <v>178</v>
      </c>
      <c r="AR63" t="s">
        <v>178</v>
      </c>
      <c r="AS63" t="s">
        <v>178</v>
      </c>
      <c r="AT63" t="s">
        <v>178</v>
      </c>
    </row>
    <row r="64" spans="1:46" x14ac:dyDescent="0.25">
      <c r="A64" t="str">
        <f>_xlfn.CONCAT("STATE_",B64)</f>
        <v>STATE_LESS</v>
      </c>
      <c r="B64" t="s">
        <v>53</v>
      </c>
      <c r="C64" t="s">
        <v>179</v>
      </c>
      <c r="E64" t="s">
        <v>179</v>
      </c>
      <c r="F64" t="s">
        <v>179</v>
      </c>
      <c r="G64" t="s">
        <v>179</v>
      </c>
      <c r="H64" t="s">
        <v>179</v>
      </c>
      <c r="I64" t="s">
        <v>179</v>
      </c>
      <c r="J64" t="s">
        <v>179</v>
      </c>
      <c r="K64" t="s">
        <v>179</v>
      </c>
      <c r="L64" t="s">
        <v>179</v>
      </c>
      <c r="M64" t="s">
        <v>179</v>
      </c>
      <c r="N64" t="s">
        <v>179</v>
      </c>
      <c r="O64" t="s">
        <v>179</v>
      </c>
      <c r="P64" t="s">
        <v>179</v>
      </c>
      <c r="Q64" t="s">
        <v>179</v>
      </c>
      <c r="R64" t="s">
        <v>179</v>
      </c>
      <c r="S64" t="s">
        <v>179</v>
      </c>
      <c r="T64" t="s">
        <v>179</v>
      </c>
      <c r="U64" t="s">
        <v>179</v>
      </c>
      <c r="V64" t="s">
        <v>179</v>
      </c>
      <c r="W64" t="s">
        <v>179</v>
      </c>
      <c r="X64" t="s">
        <v>179</v>
      </c>
      <c r="Y64" t="s">
        <v>179</v>
      </c>
      <c r="Z64" t="s">
        <v>179</v>
      </c>
      <c r="AA64" t="s">
        <v>179</v>
      </c>
      <c r="AB64" t="s">
        <v>179</v>
      </c>
      <c r="AC64" t="s">
        <v>179</v>
      </c>
      <c r="AD64" t="s">
        <v>179</v>
      </c>
      <c r="AE64" t="s">
        <v>179</v>
      </c>
      <c r="AF64" t="s">
        <v>179</v>
      </c>
      <c r="AG64" t="s">
        <v>179</v>
      </c>
      <c r="AH64" t="s">
        <v>179</v>
      </c>
      <c r="AI64" t="s">
        <v>140</v>
      </c>
      <c r="AJ64" t="s">
        <v>179</v>
      </c>
      <c r="AK64" t="s">
        <v>179</v>
      </c>
      <c r="AL64" t="s">
        <v>179</v>
      </c>
      <c r="AM64" t="s">
        <v>179</v>
      </c>
      <c r="AN64" t="s">
        <v>179</v>
      </c>
      <c r="AO64" t="s">
        <v>179</v>
      </c>
      <c r="AP64" t="s">
        <v>141</v>
      </c>
      <c r="AQ64" t="s">
        <v>179</v>
      </c>
      <c r="AR64" t="s">
        <v>179</v>
      </c>
      <c r="AS64" t="s">
        <v>179</v>
      </c>
      <c r="AT64" t="s">
        <v>179</v>
      </c>
    </row>
    <row r="65" spans="1:46" x14ac:dyDescent="0.25">
      <c r="A65" t="str">
        <f>_xlfn.CONCAT("STATE_",B65)</f>
        <v>STATE_LESSEQ</v>
      </c>
      <c r="B65" t="s">
        <v>54</v>
      </c>
      <c r="C65" t="s">
        <v>180</v>
      </c>
      <c r="E65" t="s">
        <v>180</v>
      </c>
      <c r="F65" t="s">
        <v>180</v>
      </c>
      <c r="G65" t="s">
        <v>180</v>
      </c>
      <c r="H65" t="s">
        <v>180</v>
      </c>
      <c r="I65" t="s">
        <v>180</v>
      </c>
      <c r="J65" t="s">
        <v>180</v>
      </c>
      <c r="K65" t="s">
        <v>180</v>
      </c>
      <c r="L65" t="s">
        <v>180</v>
      </c>
      <c r="M65" t="s">
        <v>180</v>
      </c>
      <c r="N65" t="s">
        <v>180</v>
      </c>
      <c r="O65" t="s">
        <v>180</v>
      </c>
      <c r="P65" t="s">
        <v>180</v>
      </c>
      <c r="Q65" t="s">
        <v>180</v>
      </c>
      <c r="R65" t="s">
        <v>180</v>
      </c>
      <c r="S65" t="s">
        <v>180</v>
      </c>
      <c r="T65" t="s">
        <v>180</v>
      </c>
      <c r="U65" t="s">
        <v>180</v>
      </c>
      <c r="V65" t="s">
        <v>180</v>
      </c>
      <c r="W65" t="s">
        <v>180</v>
      </c>
      <c r="X65" t="s">
        <v>180</v>
      </c>
      <c r="Y65" t="s">
        <v>180</v>
      </c>
      <c r="Z65" t="s">
        <v>180</v>
      </c>
      <c r="AA65" t="s">
        <v>180</v>
      </c>
      <c r="AB65" t="s">
        <v>180</v>
      </c>
      <c r="AC65" t="s">
        <v>180</v>
      </c>
      <c r="AD65" t="s">
        <v>180</v>
      </c>
      <c r="AE65" t="s">
        <v>180</v>
      </c>
      <c r="AF65" t="s">
        <v>180</v>
      </c>
      <c r="AG65" t="s">
        <v>180</v>
      </c>
      <c r="AH65" t="s">
        <v>180</v>
      </c>
      <c r="AI65" t="s">
        <v>180</v>
      </c>
      <c r="AJ65" t="s">
        <v>180</v>
      </c>
      <c r="AK65" t="s">
        <v>180</v>
      </c>
      <c r="AL65" t="s">
        <v>180</v>
      </c>
      <c r="AM65" t="s">
        <v>180</v>
      </c>
      <c r="AN65" t="s">
        <v>180</v>
      </c>
      <c r="AO65" t="s">
        <v>180</v>
      </c>
      <c r="AP65" t="s">
        <v>180</v>
      </c>
      <c r="AQ65" t="s">
        <v>180</v>
      </c>
      <c r="AR65" t="s">
        <v>180</v>
      </c>
      <c r="AS65" t="s">
        <v>180</v>
      </c>
      <c r="AT65" t="s">
        <v>180</v>
      </c>
    </row>
    <row r="66" spans="1:46" x14ac:dyDescent="0.25">
      <c r="A66" t="str">
        <f>_xlfn.CONCAT("STATE_",B66)</f>
        <v>STATE_GREAT</v>
      </c>
      <c r="B66" t="s">
        <v>55</v>
      </c>
      <c r="C66" t="s">
        <v>181</v>
      </c>
      <c r="E66" t="s">
        <v>181</v>
      </c>
      <c r="F66" t="s">
        <v>181</v>
      </c>
      <c r="G66" t="s">
        <v>181</v>
      </c>
      <c r="H66" t="s">
        <v>181</v>
      </c>
      <c r="I66" t="s">
        <v>181</v>
      </c>
      <c r="J66" t="s">
        <v>181</v>
      </c>
      <c r="K66" t="s">
        <v>181</v>
      </c>
      <c r="L66" t="s">
        <v>181</v>
      </c>
      <c r="M66" t="s">
        <v>181</v>
      </c>
      <c r="N66" t="s">
        <v>181</v>
      </c>
      <c r="O66" t="s">
        <v>181</v>
      </c>
      <c r="P66" t="s">
        <v>181</v>
      </c>
      <c r="Q66" t="s">
        <v>181</v>
      </c>
      <c r="R66" t="s">
        <v>181</v>
      </c>
      <c r="S66" t="s">
        <v>181</v>
      </c>
      <c r="T66" t="s">
        <v>181</v>
      </c>
      <c r="U66" t="s">
        <v>181</v>
      </c>
      <c r="V66" t="s">
        <v>181</v>
      </c>
      <c r="W66" t="s">
        <v>181</v>
      </c>
      <c r="X66" t="s">
        <v>181</v>
      </c>
      <c r="Y66" t="s">
        <v>181</v>
      </c>
      <c r="Z66" t="s">
        <v>181</v>
      </c>
      <c r="AA66" t="s">
        <v>181</v>
      </c>
      <c r="AB66" t="s">
        <v>181</v>
      </c>
      <c r="AC66" t="s">
        <v>181</v>
      </c>
      <c r="AD66" t="s">
        <v>181</v>
      </c>
      <c r="AE66" t="s">
        <v>181</v>
      </c>
      <c r="AF66" t="s">
        <v>181</v>
      </c>
      <c r="AG66" t="s">
        <v>181</v>
      </c>
      <c r="AH66" t="s">
        <v>181</v>
      </c>
      <c r="AI66" t="s">
        <v>139</v>
      </c>
      <c r="AJ66" t="s">
        <v>181</v>
      </c>
      <c r="AK66" t="s">
        <v>181</v>
      </c>
      <c r="AL66" t="s">
        <v>181</v>
      </c>
      <c r="AM66" t="s">
        <v>181</v>
      </c>
      <c r="AN66" t="s">
        <v>181</v>
      </c>
      <c r="AO66" t="s">
        <v>181</v>
      </c>
      <c r="AP66" t="s">
        <v>181</v>
      </c>
      <c r="AQ66" t="s">
        <v>181</v>
      </c>
      <c r="AR66" t="s">
        <v>181</v>
      </c>
      <c r="AS66" t="s">
        <v>181</v>
      </c>
      <c r="AT66" t="s">
        <v>181</v>
      </c>
    </row>
    <row r="67" spans="1:46" x14ac:dyDescent="0.25">
      <c r="A67" t="str">
        <f>_xlfn.CONCAT("STATE_",B67)</f>
        <v>STATE_GREATEQ</v>
      </c>
      <c r="B67" t="s">
        <v>56</v>
      </c>
      <c r="C67" t="s">
        <v>196</v>
      </c>
      <c r="E67" t="s">
        <v>196</v>
      </c>
      <c r="F67" t="s">
        <v>196</v>
      </c>
      <c r="G67" t="s">
        <v>196</v>
      </c>
      <c r="H67" t="s">
        <v>196</v>
      </c>
      <c r="I67" t="s">
        <v>196</v>
      </c>
      <c r="J67" t="s">
        <v>196</v>
      </c>
      <c r="K67" t="s">
        <v>196</v>
      </c>
      <c r="L67" t="s">
        <v>196</v>
      </c>
      <c r="M67" t="s">
        <v>196</v>
      </c>
      <c r="N67" t="s">
        <v>196</v>
      </c>
      <c r="O67" t="s">
        <v>196</v>
      </c>
      <c r="P67" t="s">
        <v>196</v>
      </c>
      <c r="Q67" t="s">
        <v>196</v>
      </c>
      <c r="R67" t="s">
        <v>196</v>
      </c>
      <c r="S67" t="s">
        <v>196</v>
      </c>
      <c r="T67" t="s">
        <v>196</v>
      </c>
      <c r="U67" t="s">
        <v>196</v>
      </c>
      <c r="V67" t="s">
        <v>196</v>
      </c>
      <c r="W67" t="s">
        <v>196</v>
      </c>
      <c r="X67" t="s">
        <v>196</v>
      </c>
      <c r="Y67" t="s">
        <v>196</v>
      </c>
      <c r="Z67" t="s">
        <v>196</v>
      </c>
      <c r="AA67" t="s">
        <v>196</v>
      </c>
      <c r="AB67" t="s">
        <v>196</v>
      </c>
      <c r="AC67" t="s">
        <v>196</v>
      </c>
      <c r="AD67" t="s">
        <v>196</v>
      </c>
      <c r="AE67" t="s">
        <v>196</v>
      </c>
      <c r="AF67" t="s">
        <v>196</v>
      </c>
      <c r="AG67" t="s">
        <v>196</v>
      </c>
      <c r="AH67" t="s">
        <v>196</v>
      </c>
      <c r="AI67" t="s">
        <v>196</v>
      </c>
      <c r="AJ67" t="s">
        <v>196</v>
      </c>
      <c r="AK67" t="s">
        <v>196</v>
      </c>
      <c r="AL67" t="s">
        <v>196</v>
      </c>
      <c r="AM67" t="s">
        <v>196</v>
      </c>
      <c r="AN67" t="s">
        <v>196</v>
      </c>
      <c r="AO67" t="s">
        <v>196</v>
      </c>
      <c r="AP67" t="s">
        <v>196</v>
      </c>
      <c r="AQ67" t="s">
        <v>196</v>
      </c>
      <c r="AR67" t="s">
        <v>196</v>
      </c>
      <c r="AS67" t="s">
        <v>196</v>
      </c>
      <c r="AT67" t="s">
        <v>196</v>
      </c>
    </row>
    <row r="68" spans="1:46" x14ac:dyDescent="0.25">
      <c r="A68" t="str">
        <f>_xlfn.CONCAT("STATE_",B68)</f>
        <v>STATE_EQ</v>
      </c>
      <c r="B68" t="s">
        <v>57</v>
      </c>
      <c r="C68" t="s">
        <v>182</v>
      </c>
      <c r="E68" t="s">
        <v>182</v>
      </c>
      <c r="F68" t="s">
        <v>182</v>
      </c>
      <c r="G68" t="s">
        <v>182</v>
      </c>
      <c r="H68" t="s">
        <v>182</v>
      </c>
      <c r="I68" t="s">
        <v>182</v>
      </c>
      <c r="J68" t="s">
        <v>182</v>
      </c>
      <c r="K68" t="s">
        <v>182</v>
      </c>
      <c r="L68" t="s">
        <v>182</v>
      </c>
      <c r="M68" t="s">
        <v>182</v>
      </c>
      <c r="N68" t="s">
        <v>182</v>
      </c>
      <c r="O68" t="s">
        <v>182</v>
      </c>
      <c r="P68" t="s">
        <v>182</v>
      </c>
      <c r="Q68" t="s">
        <v>182</v>
      </c>
      <c r="R68" t="s">
        <v>182</v>
      </c>
      <c r="S68" t="s">
        <v>182</v>
      </c>
      <c r="T68" t="s">
        <v>182</v>
      </c>
      <c r="U68" t="s">
        <v>182</v>
      </c>
      <c r="V68" t="s">
        <v>182</v>
      </c>
      <c r="W68" t="s">
        <v>182</v>
      </c>
      <c r="X68" t="s">
        <v>182</v>
      </c>
      <c r="Y68" t="s">
        <v>182</v>
      </c>
      <c r="Z68" t="s">
        <v>182</v>
      </c>
      <c r="AA68" t="s">
        <v>182</v>
      </c>
      <c r="AB68" t="s">
        <v>182</v>
      </c>
      <c r="AC68" t="s">
        <v>182</v>
      </c>
      <c r="AD68" t="s">
        <v>182</v>
      </c>
      <c r="AE68" t="s">
        <v>182</v>
      </c>
      <c r="AF68" t="s">
        <v>182</v>
      </c>
      <c r="AG68" t="s">
        <v>182</v>
      </c>
      <c r="AH68" t="s">
        <v>182</v>
      </c>
      <c r="AI68" t="s">
        <v>182</v>
      </c>
      <c r="AJ68" t="s">
        <v>182</v>
      </c>
      <c r="AK68" t="s">
        <v>182</v>
      </c>
      <c r="AL68" t="s">
        <v>182</v>
      </c>
      <c r="AM68" t="s">
        <v>182</v>
      </c>
      <c r="AN68" t="s">
        <v>182</v>
      </c>
      <c r="AO68" t="s">
        <v>182</v>
      </c>
      <c r="AP68" t="s">
        <v>182</v>
      </c>
      <c r="AQ68" t="s">
        <v>182</v>
      </c>
      <c r="AR68" t="s">
        <v>182</v>
      </c>
      <c r="AS68" t="s">
        <v>182</v>
      </c>
      <c r="AT68" t="s">
        <v>182</v>
      </c>
    </row>
    <row r="69" spans="1:46" x14ac:dyDescent="0.25">
      <c r="A69" t="str">
        <f>_xlfn.CONCAT("STATE_",B69)</f>
        <v>STATE_NOTEQ</v>
      </c>
      <c r="B69" t="s">
        <v>58</v>
      </c>
      <c r="C69" t="s">
        <v>183</v>
      </c>
      <c r="E69" t="s">
        <v>183</v>
      </c>
      <c r="F69" t="s">
        <v>183</v>
      </c>
      <c r="G69" t="s">
        <v>183</v>
      </c>
      <c r="H69" t="s">
        <v>183</v>
      </c>
      <c r="I69" t="s">
        <v>183</v>
      </c>
      <c r="J69" t="s">
        <v>183</v>
      </c>
      <c r="K69" t="s">
        <v>183</v>
      </c>
      <c r="L69" t="s">
        <v>183</v>
      </c>
      <c r="M69" t="s">
        <v>183</v>
      </c>
      <c r="N69" t="s">
        <v>183</v>
      </c>
      <c r="O69" t="s">
        <v>183</v>
      </c>
      <c r="P69" t="s">
        <v>183</v>
      </c>
      <c r="Q69" t="s">
        <v>183</v>
      </c>
      <c r="R69" t="s">
        <v>183</v>
      </c>
      <c r="S69" t="s">
        <v>183</v>
      </c>
      <c r="T69" t="s">
        <v>183</v>
      </c>
      <c r="U69" t="s">
        <v>183</v>
      </c>
      <c r="V69" t="s">
        <v>183</v>
      </c>
      <c r="W69" t="s">
        <v>183</v>
      </c>
      <c r="X69" t="s">
        <v>183</v>
      </c>
      <c r="Y69" t="s">
        <v>183</v>
      </c>
      <c r="Z69" t="s">
        <v>183</v>
      </c>
      <c r="AA69" t="s">
        <v>183</v>
      </c>
      <c r="AB69" t="s">
        <v>183</v>
      </c>
      <c r="AC69" t="s">
        <v>183</v>
      </c>
      <c r="AD69" t="s">
        <v>183</v>
      </c>
      <c r="AE69" t="s">
        <v>183</v>
      </c>
      <c r="AF69" t="s">
        <v>183</v>
      </c>
      <c r="AG69" t="s">
        <v>183</v>
      </c>
      <c r="AH69" t="s">
        <v>183</v>
      </c>
      <c r="AI69" t="s">
        <v>183</v>
      </c>
      <c r="AJ69" t="s">
        <v>183</v>
      </c>
      <c r="AK69" t="s">
        <v>183</v>
      </c>
      <c r="AL69" t="s">
        <v>183</v>
      </c>
      <c r="AM69" t="s">
        <v>183</v>
      </c>
      <c r="AN69" t="s">
        <v>183</v>
      </c>
      <c r="AO69" t="s">
        <v>183</v>
      </c>
      <c r="AP69" t="s">
        <v>183</v>
      </c>
      <c r="AQ69" t="s">
        <v>183</v>
      </c>
      <c r="AR69" t="s">
        <v>183</v>
      </c>
      <c r="AS69" t="s">
        <v>183</v>
      </c>
      <c r="AT69" t="s">
        <v>183</v>
      </c>
    </row>
    <row r="70" spans="1:46" x14ac:dyDescent="0.25">
      <c r="A70" t="str">
        <f>_xlfn.CONCAT("STATE_",B70)</f>
        <v>STATE_INT</v>
      </c>
      <c r="B70" t="s">
        <v>163</v>
      </c>
      <c r="C70" t="s">
        <v>184</v>
      </c>
      <c r="E70" t="s">
        <v>184</v>
      </c>
      <c r="F70" t="s">
        <v>184</v>
      </c>
      <c r="G70" t="s">
        <v>184</v>
      </c>
      <c r="H70" t="s">
        <v>184</v>
      </c>
      <c r="I70" t="s">
        <v>184</v>
      </c>
      <c r="J70" t="s">
        <v>184</v>
      </c>
      <c r="K70" t="s">
        <v>184</v>
      </c>
      <c r="L70" t="s">
        <v>184</v>
      </c>
      <c r="M70" t="s">
        <v>184</v>
      </c>
      <c r="N70" t="s">
        <v>184</v>
      </c>
      <c r="O70" t="s">
        <v>184</v>
      </c>
      <c r="P70" t="s">
        <v>184</v>
      </c>
      <c r="Q70" t="s">
        <v>184</v>
      </c>
      <c r="R70" t="s">
        <v>184</v>
      </c>
      <c r="S70" t="s">
        <v>184</v>
      </c>
      <c r="T70" t="s">
        <v>184</v>
      </c>
      <c r="U70" t="s">
        <v>184</v>
      </c>
      <c r="V70" t="s">
        <v>184</v>
      </c>
      <c r="W70" t="s">
        <v>184</v>
      </c>
      <c r="X70" t="s">
        <v>184</v>
      </c>
      <c r="Y70" t="s">
        <v>184</v>
      </c>
      <c r="Z70" t="s">
        <v>184</v>
      </c>
      <c r="AA70" t="s">
        <v>184</v>
      </c>
      <c r="AB70" t="s">
        <v>184</v>
      </c>
      <c r="AC70" t="s">
        <v>184</v>
      </c>
      <c r="AD70" t="s">
        <v>184</v>
      </c>
      <c r="AE70" t="s">
        <v>184</v>
      </c>
      <c r="AF70" t="s">
        <v>184</v>
      </c>
      <c r="AG70" t="s">
        <v>184</v>
      </c>
      <c r="AH70" t="s">
        <v>184</v>
      </c>
      <c r="AI70" t="s">
        <v>144</v>
      </c>
      <c r="AJ70" t="s">
        <v>144</v>
      </c>
      <c r="AK70" t="s">
        <v>144</v>
      </c>
      <c r="AL70" t="s">
        <v>144</v>
      </c>
      <c r="AM70" t="s">
        <v>144</v>
      </c>
      <c r="AN70" t="s">
        <v>144</v>
      </c>
      <c r="AO70" t="s">
        <v>144</v>
      </c>
      <c r="AP70" t="s">
        <v>144</v>
      </c>
      <c r="AQ70" t="s">
        <v>144</v>
      </c>
      <c r="AR70" t="s">
        <v>184</v>
      </c>
      <c r="AS70" t="s">
        <v>184</v>
      </c>
      <c r="AT70" t="s">
        <v>184</v>
      </c>
    </row>
    <row r="71" spans="1:46" x14ac:dyDescent="0.25">
      <c r="A71" t="str">
        <f>_xlfn.CONCAT("STATE_",B71)</f>
        <v>STATE_EOF</v>
      </c>
      <c r="B71" t="s">
        <v>61</v>
      </c>
      <c r="C71" t="s">
        <v>147</v>
      </c>
      <c r="E71" t="s">
        <v>147</v>
      </c>
      <c r="F71" t="s">
        <v>147</v>
      </c>
      <c r="G71" t="s">
        <v>147</v>
      </c>
      <c r="H71" t="s">
        <v>147</v>
      </c>
      <c r="I71" t="s">
        <v>147</v>
      </c>
      <c r="J71" t="s">
        <v>147</v>
      </c>
      <c r="K71" t="s">
        <v>147</v>
      </c>
      <c r="L71" t="s">
        <v>147</v>
      </c>
      <c r="M71" t="s">
        <v>147</v>
      </c>
      <c r="N71" t="s">
        <v>147</v>
      </c>
      <c r="O71" t="s">
        <v>147</v>
      </c>
      <c r="P71" t="s">
        <v>147</v>
      </c>
      <c r="Q71" t="s">
        <v>147</v>
      </c>
      <c r="R71" t="s">
        <v>147</v>
      </c>
      <c r="S71" t="s">
        <v>147</v>
      </c>
      <c r="T71" t="s">
        <v>147</v>
      </c>
      <c r="U71" t="s">
        <v>147</v>
      </c>
      <c r="V71" t="s">
        <v>147</v>
      </c>
      <c r="W71" t="s">
        <v>147</v>
      </c>
      <c r="X71" t="s">
        <v>147</v>
      </c>
      <c r="Y71" t="s">
        <v>147</v>
      </c>
      <c r="Z71" t="s">
        <v>147</v>
      </c>
      <c r="AA71" t="s">
        <v>147</v>
      </c>
      <c r="AB71" t="s">
        <v>147</v>
      </c>
      <c r="AC71" t="s">
        <v>147</v>
      </c>
      <c r="AD71" t="s">
        <v>147</v>
      </c>
      <c r="AE71" t="s">
        <v>147</v>
      </c>
      <c r="AF71" t="s">
        <v>147</v>
      </c>
      <c r="AG71" t="s">
        <v>147</v>
      </c>
      <c r="AH71" t="s">
        <v>147</v>
      </c>
      <c r="AI71" t="s">
        <v>147</v>
      </c>
      <c r="AJ71" t="s">
        <v>147</v>
      </c>
      <c r="AK71" t="s">
        <v>147</v>
      </c>
      <c r="AL71" t="s">
        <v>147</v>
      </c>
      <c r="AM71" t="s">
        <v>147</v>
      </c>
      <c r="AN71" t="s">
        <v>147</v>
      </c>
      <c r="AO71" t="s">
        <v>147</v>
      </c>
      <c r="AP71" t="s">
        <v>147</v>
      </c>
      <c r="AQ71" t="s">
        <v>147</v>
      </c>
      <c r="AR71" t="s">
        <v>147</v>
      </c>
      <c r="AS71" t="s">
        <v>147</v>
      </c>
      <c r="AT71" t="s">
        <v>147</v>
      </c>
    </row>
    <row r="72" spans="1:46" x14ac:dyDescent="0.25">
      <c r="A72" t="str">
        <f>_xlfn.CONCAT("STATE_",B72)</f>
        <v>STATE_WR</v>
      </c>
      <c r="B72" t="s">
        <v>198</v>
      </c>
      <c r="K72" t="s">
        <v>203</v>
      </c>
      <c r="AC72" t="s">
        <v>146</v>
      </c>
      <c r="AD72" t="s">
        <v>146</v>
      </c>
      <c r="AE72" t="s">
        <v>146</v>
      </c>
      <c r="AF72" t="s">
        <v>146</v>
      </c>
      <c r="AG72" t="s">
        <v>146</v>
      </c>
      <c r="AH72" t="s">
        <v>146</v>
      </c>
      <c r="AI72" t="s">
        <v>146</v>
      </c>
      <c r="AJ72" t="s">
        <v>146</v>
      </c>
      <c r="AK72" t="s">
        <v>146</v>
      </c>
      <c r="AL72" t="s">
        <v>146</v>
      </c>
      <c r="AM72" t="s">
        <v>146</v>
      </c>
      <c r="AN72" t="s">
        <v>146</v>
      </c>
      <c r="AO72" t="s">
        <v>146</v>
      </c>
      <c r="AP72" t="s">
        <v>146</v>
      </c>
      <c r="AQ72" t="s">
        <v>155</v>
      </c>
      <c r="AR72" t="s">
        <v>146</v>
      </c>
      <c r="AS72" t="s">
        <v>146</v>
      </c>
      <c r="AT72" t="s">
        <v>146</v>
      </c>
    </row>
    <row r="73" spans="1:46" x14ac:dyDescent="0.25">
      <c r="A73" t="str">
        <f>_xlfn.CONCAT("STATE_",B73)</f>
        <v>STATE_WRI</v>
      </c>
      <c r="B73" t="s">
        <v>199</v>
      </c>
      <c r="V73" t="s">
        <v>205</v>
      </c>
      <c r="AC73" t="s">
        <v>146</v>
      </c>
      <c r="AD73" t="s">
        <v>146</v>
      </c>
      <c r="AE73" t="s">
        <v>146</v>
      </c>
      <c r="AF73" t="s">
        <v>146</v>
      </c>
      <c r="AG73" t="s">
        <v>146</v>
      </c>
      <c r="AH73" t="s">
        <v>146</v>
      </c>
      <c r="AI73" t="s">
        <v>146</v>
      </c>
      <c r="AJ73" t="s">
        <v>146</v>
      </c>
      <c r="AK73" t="s">
        <v>146</v>
      </c>
      <c r="AL73" t="s">
        <v>146</v>
      </c>
      <c r="AM73" t="s">
        <v>146</v>
      </c>
      <c r="AN73" t="s">
        <v>146</v>
      </c>
      <c r="AO73" t="s">
        <v>146</v>
      </c>
      <c r="AP73" t="s">
        <v>146</v>
      </c>
      <c r="AQ73" t="s">
        <v>155</v>
      </c>
      <c r="AR73" t="s">
        <v>146</v>
      </c>
      <c r="AS73" t="s">
        <v>146</v>
      </c>
      <c r="AT73" t="s">
        <v>146</v>
      </c>
    </row>
    <row r="74" spans="1:46" x14ac:dyDescent="0.25">
      <c r="A74" t="str">
        <f>_xlfn.CONCAT("STATE_",B74)</f>
        <v>STATE_WRIT</v>
      </c>
      <c r="B74" t="s">
        <v>200</v>
      </c>
      <c r="G74" t="s">
        <v>204</v>
      </c>
      <c r="AC74" t="s">
        <v>146</v>
      </c>
      <c r="AD74" t="s">
        <v>146</v>
      </c>
      <c r="AE74" t="s">
        <v>146</v>
      </c>
      <c r="AF74" t="s">
        <v>146</v>
      </c>
      <c r="AG74" t="s">
        <v>146</v>
      </c>
      <c r="AH74" t="s">
        <v>146</v>
      </c>
      <c r="AI74" t="s">
        <v>146</v>
      </c>
      <c r="AJ74" t="s">
        <v>146</v>
      </c>
      <c r="AK74" t="s">
        <v>146</v>
      </c>
      <c r="AL74" t="s">
        <v>146</v>
      </c>
      <c r="AM74" t="s">
        <v>146</v>
      </c>
      <c r="AN74" t="s">
        <v>146</v>
      </c>
      <c r="AO74" t="s">
        <v>146</v>
      </c>
      <c r="AP74" t="s">
        <v>146</v>
      </c>
      <c r="AQ74" t="s">
        <v>155</v>
      </c>
      <c r="AR74" t="s">
        <v>146</v>
      </c>
      <c r="AS74" t="s">
        <v>146</v>
      </c>
      <c r="AT74" t="s">
        <v>146</v>
      </c>
    </row>
    <row r="75" spans="1:46" x14ac:dyDescent="0.25">
      <c r="A75" t="str">
        <f>_xlfn.CONCAT("STATE_",B75)</f>
        <v>STATE_WRITE</v>
      </c>
      <c r="B75" t="s">
        <v>201</v>
      </c>
      <c r="AC75" t="s">
        <v>146</v>
      </c>
      <c r="AD75" t="s">
        <v>146</v>
      </c>
      <c r="AE75" t="s">
        <v>146</v>
      </c>
      <c r="AF75" t="s">
        <v>146</v>
      </c>
      <c r="AG75" t="s">
        <v>146</v>
      </c>
      <c r="AH75" t="s">
        <v>146</v>
      </c>
      <c r="AI75" t="s">
        <v>146</v>
      </c>
      <c r="AJ75" t="s">
        <v>146</v>
      </c>
      <c r="AK75" t="s">
        <v>146</v>
      </c>
      <c r="AL75" t="s">
        <v>146</v>
      </c>
      <c r="AM75" t="s">
        <v>146</v>
      </c>
      <c r="AN75" t="s">
        <v>146</v>
      </c>
      <c r="AO75" t="s">
        <v>146</v>
      </c>
      <c r="AP75" t="s">
        <v>146</v>
      </c>
      <c r="AQ75" t="s">
        <v>155</v>
      </c>
      <c r="AR75" t="s">
        <v>146</v>
      </c>
      <c r="AS75" t="s">
        <v>146</v>
      </c>
      <c r="AT75" t="s">
        <v>146</v>
      </c>
    </row>
    <row r="76" spans="1:46" x14ac:dyDescent="0.25">
      <c r="C76" t="s">
        <v>191</v>
      </c>
    </row>
    <row r="80" spans="1:46" x14ac:dyDescent="0.25">
      <c r="A80">
        <f>COUNTA(A4:A79)</f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7E381-5F3E-4BD8-97D8-6B7E59417C3A}">
  <dimension ref="A3:AS73"/>
  <sheetViews>
    <sheetView topLeftCell="A26" workbookViewId="0">
      <selection activeCell="F45" sqref="F45"/>
    </sheetView>
  </sheetViews>
  <sheetFormatPr defaultColWidth="5.7109375" defaultRowHeight="15" x14ac:dyDescent="0.25"/>
  <cols>
    <col min="2" max="2" width="35.28515625" customWidth="1"/>
  </cols>
  <sheetData>
    <row r="3" spans="1:45" x14ac:dyDescent="0.25">
      <c r="A3" t="str">
        <f>IF(Base!B5="", "STATE_ID, ID, 1", Base!B5)</f>
        <v>START</v>
      </c>
      <c r="B3" t="str">
        <f>IF(Base!C5="", "STATE_ID, ID, 1", Base!C5)</f>
        <v>STATE_ID, ID, 1</v>
      </c>
      <c r="C3" t="str">
        <f>IF(Base!D5="", "STATE_ID, ID, 1", Base!D5)</f>
        <v>STATE_B, ID, 1</v>
      </c>
      <c r="D3" t="str">
        <f>IF(Base!E5="", "STATE_ID, ID, 1", Base!E5)</f>
        <v>STATE_ID, ID, 1</v>
      </c>
      <c r="E3" t="str">
        <f>IF(Base!F5="", "STATE_ID, ID, 1", Base!F5)</f>
        <v>STATE_ID, ID, 1</v>
      </c>
      <c r="F3" t="str">
        <f>IF(Base!G5="", "STATE_ID, ID, 1", Base!G5)</f>
        <v>STATE_E, ID, 1</v>
      </c>
      <c r="G3" t="str">
        <f>IF(Base!H5="", "STATE_ID, ID, 1", Base!H5)</f>
        <v>STATE_F, ID, 1</v>
      </c>
      <c r="H3" t="str">
        <f>IF(Base!I5="", "STATE_ID, ID, 1", Base!I5)</f>
        <v>STATE_ID, ID, 1</v>
      </c>
      <c r="I3" t="str">
        <f>IF(Base!J5="", "STATE_ID, ID, 1", Base!J5)</f>
        <v>STATE_ID, ID, 1</v>
      </c>
      <c r="J3" t="str">
        <f>IF(Base!K5="", "STATE_ID, ID, 1", Base!K5)</f>
        <v>STATE_I, ID, 1</v>
      </c>
      <c r="K3" t="str">
        <f>IF(Base!L5="", "STATE_ID, ID, 1", Base!L5)</f>
        <v>STATE_ID, ID, 1</v>
      </c>
      <c r="L3" t="str">
        <f>IF(Base!M5="", "STATE_ID, ID, 1", Base!M5)</f>
        <v>STATE_ID, ID, 1</v>
      </c>
      <c r="M3" t="str">
        <f>IF(Base!N5="", "STATE_ID, ID, 1", Base!N5)</f>
        <v>STATE_ID, ID, 1</v>
      </c>
      <c r="N3" t="str">
        <f>IF(Base!O5="", "STATE_ID, ID, 1", Base!O5)</f>
        <v>STATE_ID, ID, 1</v>
      </c>
      <c r="O3" t="str">
        <f>IF(Base!P5="", "STATE_ID, ID, 1", Base!P5)</f>
        <v>STATE_N, ID, 1</v>
      </c>
      <c r="P3" t="str">
        <f>IF(Base!Q5="", "STATE_ID, ID, 1", Base!Q5)</f>
        <v>STATE_ID, ID, 1</v>
      </c>
      <c r="Q3" t="str">
        <f>IF(Base!R5="", "STATE_ID, ID, 1", Base!R5)</f>
        <v>STATE_ID, ID, 1</v>
      </c>
      <c r="R3" t="str">
        <f>IF(Base!S5="", "STATE_ID, ID, 1", Base!S5)</f>
        <v>STATE_ID, ID, 1</v>
      </c>
      <c r="S3" t="str">
        <f>IF(Base!T5="", "STATE_ID, ID, 1", Base!T5)</f>
        <v>STATE_R, ID, 1</v>
      </c>
      <c r="T3" t="str">
        <f>IF(Base!U5="", "STATE_ID, ID, 1", Base!U5)</f>
        <v>STATE_ID, ID, 1</v>
      </c>
      <c r="U3" t="str">
        <f>IF(Base!V5="", "STATE_ID, ID, 1", Base!V5)</f>
        <v>STATE_T, ID, 1</v>
      </c>
      <c r="V3" t="str">
        <f>IF(Base!W5="", "STATE_ID, ID, 1", Base!W5)</f>
        <v>STATE_ID, ID, 1</v>
      </c>
      <c r="W3" t="str">
        <f>IF(Base!X5="", "STATE_ID, ID, 1", Base!X5)</f>
        <v>STATE_ID, ID, 1</v>
      </c>
      <c r="X3" t="str">
        <f>IF(Base!Y5="", "STATE_ID, ID, 1", Base!Y5)</f>
        <v>STATE_W, ID, 1</v>
      </c>
      <c r="Y3" t="str">
        <f>IF(Base!Z5="", "STATE_ID, ID, 1", Base!Z5)</f>
        <v>STATE_ID, ID, 1</v>
      </c>
      <c r="Z3" t="str">
        <f>IF(Base!AA5="", "STATE_ID, ID, 1", Base!AA5)</f>
        <v>STATE_ID, ID, 1</v>
      </c>
      <c r="AA3" t="str">
        <f>IF(Base!AB5="", "STATE_ID, ID, 1", Base!AB5)</f>
        <v>STATE_ID, ID, 1</v>
      </c>
      <c r="AB3" t="str">
        <f>IF(Base!AC5="", "STATE_ID, ID, 1", Base!AC5)</f>
        <v>STATE_START, ERROR, 0</v>
      </c>
      <c r="AC3" t="str">
        <f>IF(Base!AD5="", "STATE_ID, ID, 1", Base!AD5)</f>
        <v>STATE_LPAR,  LPAREN, 1</v>
      </c>
      <c r="AD3" t="str">
        <f>IF(Base!AE5="", "STATE_ID, ID, 1", Base!AE5)</f>
        <v>STATE_RPAR, RPAREN, 1</v>
      </c>
      <c r="AE3" t="str">
        <f>IF(Base!AF5="", "STATE_ID, ID, 1", Base!AF5)</f>
        <v>STATE_SEMIC, SEMICOLON, 1</v>
      </c>
      <c r="AF3" t="str">
        <f>IF(Base!AG5="", "STATE_ID, ID, 1", Base!AG5)</f>
        <v>STATE_COMMA, COMMA, 1</v>
      </c>
      <c r="AG3" t="str">
        <f>IF(Base!AH5="", "STATE_ID, ID, 1", Base!AH5)</f>
        <v>STATE_COLON, ERROR, 1</v>
      </c>
      <c r="AH3" t="str">
        <f>IF(Base!AI5="", "STATE_ID, ID, 1", Base!AI5)</f>
        <v>STATE_EQ, EQUALOP, 1</v>
      </c>
      <c r="AI3" t="str">
        <f>IF(Base!AJ5="", "STATE_ID, ID, 1", Base!AJ5)</f>
        <v>STATE_PLUS, PLUSOP, 1</v>
      </c>
      <c r="AJ3" t="str">
        <f>IF(Base!AK5="", "STATE_ID, ID, 1", Base!AK5)</f>
        <v>STATE_MINUS, MINUSOP, 1</v>
      </c>
      <c r="AK3" t="str">
        <f>IF(Base!AL5="", "STATE_ID, ID, 1", Base!AL5)</f>
        <v>STATE_MULTIPLY, MULTOP, 1</v>
      </c>
      <c r="AL3" t="str">
        <f>IF(Base!AM5="", "STATE_ID, ID, 1", Base!AM5)</f>
        <v>STATE_DIV, DIVOP, 1</v>
      </c>
      <c r="AM3" t="str">
        <f>IF(Base!AN5="", "STATE_ID, ID, 1", Base!AN5)</f>
        <v>STATE_NOT, NOTOP, 1</v>
      </c>
      <c r="AN3" t="str">
        <f>IF(Base!AO5="", "STATE_ID, ID, 1", Base!AO5)</f>
        <v>STATE_LESS, LESSOP, 1</v>
      </c>
      <c r="AO3" t="str">
        <f>IF(Base!AP5="", "STATE_ID, ID, 1", Base!AP5)</f>
        <v>STATE_GREAT, GREATEROP, 1</v>
      </c>
      <c r="AP3" t="str">
        <f>IF(Base!AQ5="", "STATE_ID, ID, 1", Base!AQ5)</f>
        <v>STATE_INT, INTLITERAL, 1</v>
      </c>
      <c r="AQ3" t="str">
        <f>IF(Base!AR5="", "STATE_ID, ID, 1", Base!AR5)</f>
        <v>STATE_EOF, SCANEOF, 1</v>
      </c>
      <c r="AR3" t="str">
        <f>IF(Base!AS5="", "STATE_ID, ID, 1", Base!AS5)</f>
        <v>STATE_ERROR, ERROR, 1</v>
      </c>
      <c r="AS3" t="str">
        <f>IF(Base!AT5="", "STATE_ID, ID, 1", Base!AT5)</f>
        <v>STATE_ERROR, ERROR, 1</v>
      </c>
    </row>
    <row r="4" spans="1:45" x14ac:dyDescent="0.25">
      <c r="A4" t="str">
        <f>IF(Base!B6="", "STATE_ID, ID, 1", Base!B6)</f>
        <v>ID</v>
      </c>
      <c r="B4" t="str">
        <f>IF(Base!C6="", "STATE_ID, ID, 1", Base!C6)</f>
        <v>STATE_ID, ID, 1</v>
      </c>
      <c r="C4" t="str">
        <f>IF(Base!D6="", "STATE_ID, ID, 1", Base!D6)</f>
        <v>STATE_ID, ID, 1</v>
      </c>
      <c r="D4" t="str">
        <f>IF(Base!E6="", "STATE_ID, ID, 1", Base!E6)</f>
        <v>STATE_ID, ID, 1</v>
      </c>
      <c r="E4" t="str">
        <f>IF(Base!F6="", "STATE_ID, ID, 1", Base!F6)</f>
        <v>STATE_ID, ID, 1</v>
      </c>
      <c r="F4" t="str">
        <f>IF(Base!G6="", "STATE_ID, ID, 1", Base!G6)</f>
        <v>STATE_ID, ID, 1</v>
      </c>
      <c r="G4" t="str">
        <f>IF(Base!H6="", "STATE_ID, ID, 1", Base!H6)</f>
        <v>STATE_ID, ID, 1</v>
      </c>
      <c r="H4" t="str">
        <f>IF(Base!I6="", "STATE_ID, ID, 1", Base!I6)</f>
        <v>STATE_ID, ID, 1</v>
      </c>
      <c r="I4" t="str">
        <f>IF(Base!J6="", "STATE_ID, ID, 1", Base!J6)</f>
        <v>STATE_ID, ID, 1</v>
      </c>
      <c r="J4" t="str">
        <f>IF(Base!K6="", "STATE_ID, ID, 1", Base!K6)</f>
        <v>STATE_ID, ID, 1</v>
      </c>
      <c r="K4" t="str">
        <f>IF(Base!L6="", "STATE_ID, ID, 1", Base!L6)</f>
        <v>STATE_ID, ID, 1</v>
      </c>
      <c r="L4" t="str">
        <f>IF(Base!M6="", "STATE_ID, ID, 1", Base!M6)</f>
        <v>STATE_ID, ID, 1</v>
      </c>
      <c r="M4" t="str">
        <f>IF(Base!N6="", "STATE_ID, ID, 1", Base!N6)</f>
        <v>STATE_ID, ID, 1</v>
      </c>
      <c r="N4" t="str">
        <f>IF(Base!O6="", "STATE_ID, ID, 1", Base!O6)</f>
        <v>STATE_ID, ID, 1</v>
      </c>
      <c r="O4" t="str">
        <f>IF(Base!P6="", "STATE_ID, ID, 1", Base!P6)</f>
        <v>STATE_ID, ID, 1</v>
      </c>
      <c r="P4" t="str">
        <f>IF(Base!Q6="", "STATE_ID, ID, 1", Base!Q6)</f>
        <v>STATE_ID, ID, 1</v>
      </c>
      <c r="Q4" t="str">
        <f>IF(Base!R6="", "STATE_ID, ID, 1", Base!R6)</f>
        <v>STATE_ID, ID, 1</v>
      </c>
      <c r="R4" t="str">
        <f>IF(Base!S6="", "STATE_ID, ID, 1", Base!S6)</f>
        <v>STATE_ID, ID, 1</v>
      </c>
      <c r="S4" t="str">
        <f>IF(Base!T6="", "STATE_ID, ID, 1", Base!T6)</f>
        <v>STATE_ID, ID, 1</v>
      </c>
      <c r="T4" t="str">
        <f>IF(Base!U6="", "STATE_ID, ID, 1", Base!U6)</f>
        <v>STATE_ID, ID, 1</v>
      </c>
      <c r="U4" t="str">
        <f>IF(Base!V6="", "STATE_ID, ID, 1", Base!V6)</f>
        <v>STATE_ID, ID, 1</v>
      </c>
      <c r="V4" t="str">
        <f>IF(Base!W6="", "STATE_ID, ID, 1", Base!W6)</f>
        <v>STATE_ID, ID, 1</v>
      </c>
      <c r="W4" t="str">
        <f>IF(Base!X6="", "STATE_ID, ID, 1", Base!X6)</f>
        <v>STATE_ID, ID, 1</v>
      </c>
      <c r="X4" t="str">
        <f>IF(Base!Y6="", "STATE_ID, ID, 1", Base!Y6)</f>
        <v>STATE_ID, ID, 1</v>
      </c>
      <c r="Y4" t="str">
        <f>IF(Base!Z6="", "STATE_ID, ID, 1", Base!Z6)</f>
        <v>STATE_ID, ID, 1</v>
      </c>
      <c r="Z4" t="str">
        <f>IF(Base!AA6="", "STATE_ID, ID, 1", Base!AA6)</f>
        <v>STATE_ID, ID, 1</v>
      </c>
      <c r="AA4" t="str">
        <f>IF(Base!AB6="", "STATE_ID, ID, 1", Base!AB6)</f>
        <v>STATE_ID, ID, 1</v>
      </c>
      <c r="AB4" t="str">
        <f>IF(Base!AC6="", "STATE_ID, ID, 1", Base!AC6)</f>
        <v>STATE_ID, ID, 0</v>
      </c>
      <c r="AC4" t="str">
        <f>IF(Base!AD6="", "STATE_ID, ID, 1", Base!AD6)</f>
        <v>STATE_ID, ID, 0</v>
      </c>
      <c r="AD4" t="str">
        <f>IF(Base!AE6="", "STATE_ID, ID, 1", Base!AE6)</f>
        <v>STATE_ID, ID, 0</v>
      </c>
      <c r="AE4" t="str">
        <f>IF(Base!AF6="", "STATE_ID, ID, 1", Base!AF6)</f>
        <v>STATE_ID, ID, 0</v>
      </c>
      <c r="AF4" t="str">
        <f>IF(Base!AG6="", "STATE_ID, ID, 1", Base!AG6)</f>
        <v>STATE_ID, ID, 0</v>
      </c>
      <c r="AG4" t="str">
        <f>IF(Base!AH6="", "STATE_ID, ID, 1", Base!AH6)</f>
        <v>STATE_ID, ID, 0</v>
      </c>
      <c r="AH4" t="str">
        <f>IF(Base!AI6="", "STATE_ID, ID, 1", Base!AI6)</f>
        <v>STATE_ID, ID, 0</v>
      </c>
      <c r="AI4" t="str">
        <f>IF(Base!AJ6="", "STATE_ID, ID, 1", Base!AJ6)</f>
        <v>STATE_ID, ID, 0</v>
      </c>
      <c r="AJ4" t="str">
        <f>IF(Base!AK6="", "STATE_ID, ID, 1", Base!AK6)</f>
        <v>STATE_ID, ID, 0</v>
      </c>
      <c r="AK4" t="str">
        <f>IF(Base!AL6="", "STATE_ID, ID, 1", Base!AL6)</f>
        <v>STATE_ID, ID, 0</v>
      </c>
      <c r="AL4" t="str">
        <f>IF(Base!AM6="", "STATE_ID, ID, 1", Base!AM6)</f>
        <v>STATE_ID, ID, 0</v>
      </c>
      <c r="AM4" t="str">
        <f>IF(Base!AN6="", "STATE_ID, ID, 1", Base!AN6)</f>
        <v>STATE_ID, ID, 0</v>
      </c>
      <c r="AN4" t="str">
        <f>IF(Base!AO6="", "STATE_ID, ID, 1", Base!AO6)</f>
        <v>STATE_ID, ID, 0</v>
      </c>
      <c r="AO4" t="str">
        <f>IF(Base!AP6="", "STATE_ID, ID, 1", Base!AP6)</f>
        <v>STATE_ID, ID, 0</v>
      </c>
      <c r="AP4" t="str">
        <f>IF(Base!AQ6="", "STATE_ID, ID, 1", Base!AQ6)</f>
        <v>STATE_ID, ID, 1</v>
      </c>
      <c r="AQ4" t="str">
        <f>IF(Base!AR6="", "STATE_ID, ID, 1", Base!AR6)</f>
        <v>STATE_ID, ID, 0</v>
      </c>
      <c r="AR4" t="str">
        <f>IF(Base!AS6="", "STATE_ID, ID, 1", Base!AS6)</f>
        <v>STATE_ID, ID, 0</v>
      </c>
      <c r="AS4" t="str">
        <f>IF(Base!AT6="", "STATE_ID, ID, 1", Base!AT6)</f>
        <v>STATE_ID, ID, 0</v>
      </c>
    </row>
    <row r="5" spans="1:45" x14ac:dyDescent="0.25">
      <c r="A5" t="str">
        <f>IF(Base!B7="", "STATE_ID, ID, 1", Base!B7)</f>
        <v>ERROR</v>
      </c>
      <c r="B5" t="str">
        <f>IF(Base!C7="", "STATE_ID, ID, 1", Base!C7)</f>
        <v>STATE_ERROR, ERROR, 0</v>
      </c>
      <c r="C5" t="str">
        <f>IF(Base!D7="", "STATE_ID, ID, 1", Base!D7)</f>
        <v>STATE_ERROR, ERROR, 0</v>
      </c>
      <c r="D5" t="str">
        <f>IF(Base!E7="", "STATE_ID, ID, 1", Base!E7)</f>
        <v>STATE_ERROR, ERROR, 0</v>
      </c>
      <c r="E5" t="str">
        <f>IF(Base!F7="", "STATE_ID, ID, 1", Base!F7)</f>
        <v>STATE_ERROR, ERROR, 0</v>
      </c>
      <c r="F5" t="str">
        <f>IF(Base!G7="", "STATE_ID, ID, 1", Base!G7)</f>
        <v>STATE_ERROR, ERROR, 0</v>
      </c>
      <c r="G5" t="str">
        <f>IF(Base!H7="", "STATE_ID, ID, 1", Base!H7)</f>
        <v>STATE_ERROR, ERROR, 0</v>
      </c>
      <c r="H5" t="str">
        <f>IF(Base!I7="", "STATE_ID, ID, 1", Base!I7)</f>
        <v>STATE_ERROR, ERROR, 0</v>
      </c>
      <c r="I5" t="str">
        <f>IF(Base!J7="", "STATE_ID, ID, 1", Base!J7)</f>
        <v>STATE_ERROR, ERROR, 0</v>
      </c>
      <c r="J5" t="str">
        <f>IF(Base!K7="", "STATE_ID, ID, 1", Base!K7)</f>
        <v>STATE_ERROR, ERROR, 0</v>
      </c>
      <c r="K5" t="str">
        <f>IF(Base!L7="", "STATE_ID, ID, 1", Base!L7)</f>
        <v>STATE_ERROR, ERROR, 0</v>
      </c>
      <c r="L5" t="str">
        <f>IF(Base!M7="", "STATE_ID, ID, 1", Base!M7)</f>
        <v>STATE_ERROR, ERROR, 0</v>
      </c>
      <c r="M5" t="str">
        <f>IF(Base!N7="", "STATE_ID, ID, 1", Base!N7)</f>
        <v>STATE_ERROR, ERROR, 0</v>
      </c>
      <c r="N5" t="str">
        <f>IF(Base!O7="", "STATE_ID, ID, 1", Base!O7)</f>
        <v>STATE_ERROR, ERROR, 0</v>
      </c>
      <c r="O5" t="str">
        <f>IF(Base!P7="", "STATE_ID, ID, 1", Base!P7)</f>
        <v>STATE_ERROR, ERROR, 0</v>
      </c>
      <c r="P5" t="str">
        <f>IF(Base!Q7="", "STATE_ID, ID, 1", Base!Q7)</f>
        <v>STATE_ERROR, ERROR, 0</v>
      </c>
      <c r="Q5" t="str">
        <f>IF(Base!R7="", "STATE_ID, ID, 1", Base!R7)</f>
        <v>STATE_ERROR, ERROR, 0</v>
      </c>
      <c r="R5" t="str">
        <f>IF(Base!S7="", "STATE_ID, ID, 1", Base!S7)</f>
        <v>STATE_ERROR, ERROR, 0</v>
      </c>
      <c r="S5" t="str">
        <f>IF(Base!T7="", "STATE_ID, ID, 1", Base!T7)</f>
        <v>STATE_ERROR, ERROR, 0</v>
      </c>
      <c r="T5" t="str">
        <f>IF(Base!U7="", "STATE_ID, ID, 1", Base!U7)</f>
        <v>STATE_ERROR, ERROR, 0</v>
      </c>
      <c r="U5" t="str">
        <f>IF(Base!V7="", "STATE_ID, ID, 1", Base!V7)</f>
        <v>STATE_ERROR, ERROR, 0</v>
      </c>
      <c r="V5" t="str">
        <f>IF(Base!W7="", "STATE_ID, ID, 1", Base!W7)</f>
        <v>STATE_ERROR, ERROR, 0</v>
      </c>
      <c r="W5" t="str">
        <f>IF(Base!X7="", "STATE_ID, ID, 1", Base!X7)</f>
        <v>STATE_ERROR, ERROR, 0</v>
      </c>
      <c r="X5" t="str">
        <f>IF(Base!Y7="", "STATE_ID, ID, 1", Base!Y7)</f>
        <v>STATE_ERROR, ERROR, 0</v>
      </c>
      <c r="Y5" t="str">
        <f>IF(Base!Z7="", "STATE_ID, ID, 1", Base!Z7)</f>
        <v>STATE_ERROR, ERROR, 0</v>
      </c>
      <c r="Z5" t="str">
        <f>IF(Base!AA7="", "STATE_ID, ID, 1", Base!AA7)</f>
        <v>STATE_ERROR, ERROR, 0</v>
      </c>
      <c r="AA5" t="str">
        <f>IF(Base!AB7="", "STATE_ID, ID, 1", Base!AB7)</f>
        <v>STATE_ERROR, ERROR, 0</v>
      </c>
      <c r="AB5" t="str">
        <f>IF(Base!AC7="", "STATE_ID, ID, 1", Base!AC7)</f>
        <v>STATE_ERROR, ERROR, 0</v>
      </c>
      <c r="AC5" t="str">
        <f>IF(Base!AD7="", "STATE_ID, ID, 1", Base!AD7)</f>
        <v>STATE_ERROR, ERROR, 0</v>
      </c>
      <c r="AD5" t="str">
        <f>IF(Base!AE7="", "STATE_ID, ID, 1", Base!AE7)</f>
        <v>STATE_ERROR, ERROR, 0</v>
      </c>
      <c r="AE5" t="str">
        <f>IF(Base!AF7="", "STATE_ID, ID, 1", Base!AF7)</f>
        <v>STATE_ERROR, ERROR, 0</v>
      </c>
      <c r="AF5" t="str">
        <f>IF(Base!AG7="", "STATE_ID, ID, 1", Base!AG7)</f>
        <v>STATE_ERROR, ERROR, 0</v>
      </c>
      <c r="AG5" t="str">
        <f>IF(Base!AH7="", "STATE_ID, ID, 1", Base!AH7)</f>
        <v>STATE_ERROR, ERROR, 0</v>
      </c>
      <c r="AH5" t="str">
        <f>IF(Base!AI7="", "STATE_ID, ID, 1", Base!AI7)</f>
        <v>STATE_ERROR, ERROR, 0</v>
      </c>
      <c r="AI5" t="str">
        <f>IF(Base!AJ7="", "STATE_ID, ID, 1", Base!AJ7)</f>
        <v>STATE_ERROR, ERROR, 0</v>
      </c>
      <c r="AJ5" t="str">
        <f>IF(Base!AK7="", "STATE_ID, ID, 1", Base!AK7)</f>
        <v>STATE_ERROR, ERROR, 0</v>
      </c>
      <c r="AK5" t="str">
        <f>IF(Base!AL7="", "STATE_ID, ID, 1", Base!AL7)</f>
        <v>STATE_ERROR, ERROR, 0</v>
      </c>
      <c r="AL5" t="str">
        <f>IF(Base!AM7="", "STATE_ID, ID, 1", Base!AM7)</f>
        <v>STATE_ERROR, ERROR, 0</v>
      </c>
      <c r="AM5" t="str">
        <f>IF(Base!AN7="", "STATE_ID, ID, 1", Base!AN7)</f>
        <v>STATE_ERROR, ERROR, 0</v>
      </c>
      <c r="AN5" t="str">
        <f>IF(Base!AO7="", "STATE_ID, ID, 1", Base!AO7)</f>
        <v>STATE_ERROR, ERROR, 0</v>
      </c>
      <c r="AO5" t="str">
        <f>IF(Base!AP7="", "STATE_ID, ID, 1", Base!AP7)</f>
        <v>STATE_ERROR, ERROR, 0</v>
      </c>
      <c r="AP5" t="str">
        <f>IF(Base!AQ7="", "STATE_ID, ID, 1", Base!AQ7)</f>
        <v>STATE_ERROR, ERROR, 0</v>
      </c>
      <c r="AQ5" t="str">
        <f>IF(Base!AR7="", "STATE_ID, ID, 1", Base!AR7)</f>
        <v>STATE_ERROR, ERROR, 0</v>
      </c>
      <c r="AR5" t="str">
        <f>IF(Base!AS7="", "STATE_ID, ID, 1", Base!AS7)</f>
        <v>STATE_ERROR, ERROR, 0</v>
      </c>
      <c r="AS5" t="str">
        <f>IF(Base!AT7="", "STATE_ID, ID, 1", Base!AT7)</f>
        <v>STATE_ERROR, ERROR, 0</v>
      </c>
    </row>
    <row r="6" spans="1:45" x14ac:dyDescent="0.25">
      <c r="A6" t="str">
        <f>IF(Base!B8="", "STATE_ID, ID, 1", Base!B8)</f>
        <v>B</v>
      </c>
      <c r="B6" t="str">
        <f>IF(Base!C8="", "STATE_ID, ID, 1", Base!C8)</f>
        <v>STATE_ID, ID, 1</v>
      </c>
      <c r="C6" t="str">
        <f>IF(Base!D8="", "STATE_ID, ID, 1", Base!D8)</f>
        <v>STATE_ID, ID, 1</v>
      </c>
      <c r="D6" t="str">
        <f>IF(Base!E8="", "STATE_ID, ID, 1", Base!E8)</f>
        <v>STATE_ID, ID, 1</v>
      </c>
      <c r="E6" t="str">
        <f>IF(Base!F8="", "STATE_ID, ID, 1", Base!F8)</f>
        <v>STATE_ID, ID, 1</v>
      </c>
      <c r="F6" t="str">
        <f>IF(Base!G8="", "STATE_ID, ID, 1", Base!G8)</f>
        <v>STATE_BE, ID, 1</v>
      </c>
      <c r="G6" t="str">
        <f>IF(Base!H8="", "STATE_ID, ID, 1", Base!H8)</f>
        <v>STATE_ID, ID, 1</v>
      </c>
      <c r="H6" t="str">
        <f>IF(Base!I8="", "STATE_ID, ID, 1", Base!I8)</f>
        <v>STATE_ID, ID, 1</v>
      </c>
      <c r="I6" t="str">
        <f>IF(Base!J8="", "STATE_ID, ID, 1", Base!J8)</f>
        <v>STATE_ID, ID, 1</v>
      </c>
      <c r="J6" t="str">
        <f>IF(Base!K8="", "STATE_ID, ID, 1", Base!K8)</f>
        <v>STATE_ID, ID, 1</v>
      </c>
      <c r="K6" t="str">
        <f>IF(Base!L8="", "STATE_ID, ID, 1", Base!L8)</f>
        <v>STATE_ID, ID, 1</v>
      </c>
      <c r="L6" t="str">
        <f>IF(Base!M8="", "STATE_ID, ID, 1", Base!M8)</f>
        <v>STATE_ID, ID, 1</v>
      </c>
      <c r="M6" t="str">
        <f>IF(Base!N8="", "STATE_ID, ID, 1", Base!N8)</f>
        <v>STATE_ID, ID, 1</v>
      </c>
      <c r="N6" t="str">
        <f>IF(Base!O8="", "STATE_ID, ID, 1", Base!O8)</f>
        <v>STATE_ID, ID, 1</v>
      </c>
      <c r="O6" t="str">
        <f>IF(Base!P8="", "STATE_ID, ID, 1", Base!P8)</f>
        <v>STATE_ID, ID, 1</v>
      </c>
      <c r="P6" t="str">
        <f>IF(Base!Q8="", "STATE_ID, ID, 1", Base!Q8)</f>
        <v>STATE_ID, ID, 1</v>
      </c>
      <c r="Q6" t="str">
        <f>IF(Base!R8="", "STATE_ID, ID, 1", Base!R8)</f>
        <v>STATE_ID, ID, 1</v>
      </c>
      <c r="R6" t="str">
        <f>IF(Base!S8="", "STATE_ID, ID, 1", Base!S8)</f>
        <v>STATE_ID, ID, 1</v>
      </c>
      <c r="S6" t="str">
        <f>IF(Base!T8="", "STATE_ID, ID, 1", Base!T8)</f>
        <v>STATE_ID, ID, 1</v>
      </c>
      <c r="T6" t="str">
        <f>IF(Base!U8="", "STATE_ID, ID, 1", Base!U8)</f>
        <v>STATE_ID, ID, 1</v>
      </c>
      <c r="U6" t="str">
        <f>IF(Base!V8="", "STATE_ID, ID, 1", Base!V8)</f>
        <v>STATE_ID, ID, 1</v>
      </c>
      <c r="V6" t="str">
        <f>IF(Base!W8="", "STATE_ID, ID, 1", Base!W8)</f>
        <v>STATE_ID, ID, 1</v>
      </c>
      <c r="W6" t="str">
        <f>IF(Base!X8="", "STATE_ID, ID, 1", Base!X8)</f>
        <v>STATE_ID, ID, 1</v>
      </c>
      <c r="X6" t="str">
        <f>IF(Base!Y8="", "STATE_ID, ID, 1", Base!Y8)</f>
        <v>STATE_ID, ID, 1</v>
      </c>
      <c r="Y6" t="str">
        <f>IF(Base!Z8="", "STATE_ID, ID, 1", Base!Z8)</f>
        <v>STATE_ID, ID, 1</v>
      </c>
      <c r="Z6" t="str">
        <f>IF(Base!AA8="", "STATE_ID, ID, 1", Base!AA8)</f>
        <v>STATE_ID, ID, 1</v>
      </c>
      <c r="AA6" t="str">
        <f>IF(Base!AB8="", "STATE_ID, ID, 1", Base!AB8)</f>
        <v>STATE_ID, ID, 1</v>
      </c>
      <c r="AB6" t="str">
        <f>IF(Base!AC8="", "STATE_ID, ID, 1", Base!AC8)</f>
        <v>STATE_ID, ID, 0</v>
      </c>
      <c r="AC6" t="str">
        <f>IF(Base!AD8="", "STATE_ID, ID, 1", Base!AD8)</f>
        <v>STATE_ID, ID, 0</v>
      </c>
      <c r="AD6" t="str">
        <f>IF(Base!AE8="", "STATE_ID, ID, 1", Base!AE8)</f>
        <v>STATE_ID, ID, 0</v>
      </c>
      <c r="AE6" t="str">
        <f>IF(Base!AF8="", "STATE_ID, ID, 1", Base!AF8)</f>
        <v>STATE_ID, ID, 0</v>
      </c>
      <c r="AF6" t="str">
        <f>IF(Base!AG8="", "STATE_ID, ID, 1", Base!AG8)</f>
        <v>STATE_ID, ID, 0</v>
      </c>
      <c r="AG6" t="str">
        <f>IF(Base!AH8="", "STATE_ID, ID, 1", Base!AH8)</f>
        <v>STATE_ID, ID, 0</v>
      </c>
      <c r="AH6" t="str">
        <f>IF(Base!AI8="", "STATE_ID, ID, 1", Base!AI8)</f>
        <v>STATE_ID, ID, 0</v>
      </c>
      <c r="AI6" t="str">
        <f>IF(Base!AJ8="", "STATE_ID, ID, 1", Base!AJ8)</f>
        <v>STATE_ID, ID, 0</v>
      </c>
      <c r="AJ6" t="str">
        <f>IF(Base!AK8="", "STATE_ID, ID, 1", Base!AK8)</f>
        <v>STATE_ID, ID, 0</v>
      </c>
      <c r="AK6" t="str">
        <f>IF(Base!AL8="", "STATE_ID, ID, 1", Base!AL8)</f>
        <v>STATE_ID, ID, 0</v>
      </c>
      <c r="AL6" t="str">
        <f>IF(Base!AM8="", "STATE_ID, ID, 1", Base!AM8)</f>
        <v>STATE_ID, ID, 0</v>
      </c>
      <c r="AM6" t="str">
        <f>IF(Base!AN8="", "STATE_ID, ID, 1", Base!AN8)</f>
        <v>STATE_ID, ID, 0</v>
      </c>
      <c r="AN6" t="str">
        <f>IF(Base!AO8="", "STATE_ID, ID, 1", Base!AO8)</f>
        <v>STATE_ID, ID, 0</v>
      </c>
      <c r="AO6" t="str">
        <f>IF(Base!AP8="", "STATE_ID, ID, 1", Base!AP8)</f>
        <v>STATE_ID, ID, 0</v>
      </c>
      <c r="AP6" t="str">
        <f>IF(Base!AQ8="", "STATE_ID, ID, 1", Base!AQ8)</f>
        <v>STATE_ID, ID, 1</v>
      </c>
      <c r="AQ6" t="str">
        <f>IF(Base!AR8="", "STATE_ID, ID, 1", Base!AR8)</f>
        <v>STATE_ID, ID, 0</v>
      </c>
      <c r="AR6" t="str">
        <f>IF(Base!AS8="", "STATE_ID, ID, 1", Base!AS8)</f>
        <v>STATE_ID, ID, 0</v>
      </c>
      <c r="AS6" t="str">
        <f>IF(Base!AT8="", "STATE_ID, ID, 1", Base!AT8)</f>
        <v>STATE_ID, ID, 0</v>
      </c>
    </row>
    <row r="7" spans="1:45" x14ac:dyDescent="0.25">
      <c r="A7" t="str">
        <f>IF(Base!B9="", "STATE_ID, ID, 1", Base!B9)</f>
        <v>BE</v>
      </c>
      <c r="B7" t="str">
        <f>IF(Base!C9="", "STATE_ID, ID, 1", Base!C9)</f>
        <v>STATE_ID, ID, 1</v>
      </c>
      <c r="C7" t="str">
        <f>IF(Base!D9="", "STATE_ID, ID, 1", Base!D9)</f>
        <v>STATE_ID, ID, 1</v>
      </c>
      <c r="D7" t="str">
        <f>IF(Base!E9="", "STATE_ID, ID, 1", Base!E9)</f>
        <v>STATE_ID, ID, 1</v>
      </c>
      <c r="E7" t="str">
        <f>IF(Base!F9="", "STATE_ID, ID, 1", Base!F9)</f>
        <v>STATE_ID, ID, 1</v>
      </c>
      <c r="F7" t="str">
        <f>IF(Base!G9="", "STATE_ID, ID, 1", Base!G9)</f>
        <v>STATE_ID, ID, 1</v>
      </c>
      <c r="G7" t="str">
        <f>IF(Base!H9="", "STATE_ID, ID, 1", Base!H9)</f>
        <v>STATE_ID, ID, 1</v>
      </c>
      <c r="H7" t="str">
        <f>IF(Base!I9="", "STATE_ID, ID, 1", Base!I9)</f>
        <v>STATE_BEG, ID, 1</v>
      </c>
      <c r="I7" t="str">
        <f>IF(Base!J9="", "STATE_ID, ID, 1", Base!J9)</f>
        <v>STATE_ID, ID, 1</v>
      </c>
      <c r="J7" t="str">
        <f>IF(Base!K9="", "STATE_ID, ID, 1", Base!K9)</f>
        <v>STATE_ID, ID, 1</v>
      </c>
      <c r="K7" t="str">
        <f>IF(Base!L9="", "STATE_ID, ID, 1", Base!L9)</f>
        <v>STATE_ID, ID, 1</v>
      </c>
      <c r="L7" t="str">
        <f>IF(Base!M9="", "STATE_ID, ID, 1", Base!M9)</f>
        <v>STATE_ID, ID, 1</v>
      </c>
      <c r="M7" t="str">
        <f>IF(Base!N9="", "STATE_ID, ID, 1", Base!N9)</f>
        <v>STATE_ID, ID, 1</v>
      </c>
      <c r="N7" t="str">
        <f>IF(Base!O9="", "STATE_ID, ID, 1", Base!O9)</f>
        <v>STATE_ID, ID, 1</v>
      </c>
      <c r="O7" t="str">
        <f>IF(Base!P9="", "STATE_ID, ID, 1", Base!P9)</f>
        <v>STATE_ID, ID, 1</v>
      </c>
      <c r="P7" t="str">
        <f>IF(Base!Q9="", "STATE_ID, ID, 1", Base!Q9)</f>
        <v>STATE_ID, ID, 1</v>
      </c>
      <c r="Q7" t="str">
        <f>IF(Base!R9="", "STATE_ID, ID, 1", Base!R9)</f>
        <v>STATE_ID, ID, 1</v>
      </c>
      <c r="R7" t="str">
        <f>IF(Base!S9="", "STATE_ID, ID, 1", Base!S9)</f>
        <v>STATE_ID, ID, 1</v>
      </c>
      <c r="S7" t="str">
        <f>IF(Base!T9="", "STATE_ID, ID, 1", Base!T9)</f>
        <v>STATE_ID, ID, 1</v>
      </c>
      <c r="T7" t="str">
        <f>IF(Base!U9="", "STATE_ID, ID, 1", Base!U9)</f>
        <v>STATE_ID, ID, 1</v>
      </c>
      <c r="U7" t="str">
        <f>IF(Base!V9="", "STATE_ID, ID, 1", Base!V9)</f>
        <v>STATE_ID, ID, 1</v>
      </c>
      <c r="V7" t="str">
        <f>IF(Base!W9="", "STATE_ID, ID, 1", Base!W9)</f>
        <v>STATE_ID, ID, 1</v>
      </c>
      <c r="W7" t="str">
        <f>IF(Base!X9="", "STATE_ID, ID, 1", Base!X9)</f>
        <v>STATE_ID, ID, 1</v>
      </c>
      <c r="X7" t="str">
        <f>IF(Base!Y9="", "STATE_ID, ID, 1", Base!Y9)</f>
        <v>STATE_ID, ID, 1</v>
      </c>
      <c r="Y7" t="str">
        <f>IF(Base!Z9="", "STATE_ID, ID, 1", Base!Z9)</f>
        <v>STATE_ID, ID, 1</v>
      </c>
      <c r="Z7" t="str">
        <f>IF(Base!AA9="", "STATE_ID, ID, 1", Base!AA9)</f>
        <v>STATE_ID, ID, 1</v>
      </c>
      <c r="AA7" t="str">
        <f>IF(Base!AB9="", "STATE_ID, ID, 1", Base!AB9)</f>
        <v>STATE_ID, ID, 1</v>
      </c>
      <c r="AB7" t="str">
        <f>IF(Base!AC9="", "STATE_ID, ID, 1", Base!AC9)</f>
        <v>STATE_ID, ID, 0</v>
      </c>
      <c r="AC7" t="str">
        <f>IF(Base!AD9="", "STATE_ID, ID, 1", Base!AD9)</f>
        <v>STATE_ID, ID, 0</v>
      </c>
      <c r="AD7" t="str">
        <f>IF(Base!AE9="", "STATE_ID, ID, 1", Base!AE9)</f>
        <v>STATE_ID, ID, 0</v>
      </c>
      <c r="AE7" t="str">
        <f>IF(Base!AF9="", "STATE_ID, ID, 1", Base!AF9)</f>
        <v>STATE_ID, ID, 0</v>
      </c>
      <c r="AF7" t="str">
        <f>IF(Base!AG9="", "STATE_ID, ID, 1", Base!AG9)</f>
        <v>STATE_ID, ID, 0</v>
      </c>
      <c r="AG7" t="str">
        <f>IF(Base!AH9="", "STATE_ID, ID, 1", Base!AH9)</f>
        <v>STATE_ID, ID, 0</v>
      </c>
      <c r="AH7" t="str">
        <f>IF(Base!AI9="", "STATE_ID, ID, 1", Base!AI9)</f>
        <v>STATE_ID, ID, 0</v>
      </c>
      <c r="AI7" t="str">
        <f>IF(Base!AJ9="", "STATE_ID, ID, 1", Base!AJ9)</f>
        <v>STATE_ID, ID, 0</v>
      </c>
      <c r="AJ7" t="str">
        <f>IF(Base!AK9="", "STATE_ID, ID, 1", Base!AK9)</f>
        <v>STATE_ID, ID, 0</v>
      </c>
      <c r="AK7" t="str">
        <f>IF(Base!AL9="", "STATE_ID, ID, 1", Base!AL9)</f>
        <v>STATE_ID, ID, 0</v>
      </c>
      <c r="AL7" t="str">
        <f>IF(Base!AM9="", "STATE_ID, ID, 1", Base!AM9)</f>
        <v>STATE_ID, ID, 0</v>
      </c>
      <c r="AM7" t="str">
        <f>IF(Base!AN9="", "STATE_ID, ID, 1", Base!AN9)</f>
        <v>STATE_ID, ID, 0</v>
      </c>
      <c r="AN7" t="str">
        <f>IF(Base!AO9="", "STATE_ID, ID, 1", Base!AO9)</f>
        <v>STATE_ID, ID, 0</v>
      </c>
      <c r="AO7" t="str">
        <f>IF(Base!AP9="", "STATE_ID, ID, 1", Base!AP9)</f>
        <v>STATE_ID, ID, 0</v>
      </c>
      <c r="AP7" t="str">
        <f>IF(Base!AQ9="", "STATE_ID, ID, 1", Base!AQ9)</f>
        <v>STATE_ID, ID, 1</v>
      </c>
      <c r="AQ7" t="str">
        <f>IF(Base!AR9="", "STATE_ID, ID, 1", Base!AR9)</f>
        <v>STATE_ID, ID, 0</v>
      </c>
      <c r="AR7" t="str">
        <f>IF(Base!AS9="", "STATE_ID, ID, 1", Base!AS9)</f>
        <v>STATE_ID, ID, 0</v>
      </c>
      <c r="AS7" t="str">
        <f>IF(Base!AT9="", "STATE_ID, ID, 1", Base!AT9)</f>
        <v>STATE_ID, ID, 0</v>
      </c>
    </row>
    <row r="8" spans="1:45" x14ac:dyDescent="0.25">
      <c r="A8" t="str">
        <f>IF(Base!B10="", "STATE_ID, ID, 1", Base!B10)</f>
        <v>BEG</v>
      </c>
      <c r="B8" t="str">
        <f>IF(Base!C10="", "STATE_ID, ID, 1", Base!C10)</f>
        <v>STATE_ID, ID, 1</v>
      </c>
      <c r="C8" t="str">
        <f>IF(Base!D10="", "STATE_ID, ID, 1", Base!D10)</f>
        <v>STATE_ID, ID, 1</v>
      </c>
      <c r="D8" t="str">
        <f>IF(Base!E10="", "STATE_ID, ID, 1", Base!E10)</f>
        <v>STATE_ID, ID, 1</v>
      </c>
      <c r="E8" t="str">
        <f>IF(Base!F10="", "STATE_ID, ID, 1", Base!F10)</f>
        <v>STATE_ID, ID, 1</v>
      </c>
      <c r="F8" t="str">
        <f>IF(Base!G10="", "STATE_ID, ID, 1", Base!G10)</f>
        <v>STATE_ID, ID, 1</v>
      </c>
      <c r="G8" t="str">
        <f>IF(Base!H10="", "STATE_ID, ID, 1", Base!H10)</f>
        <v>STATE_ID, ID, 1</v>
      </c>
      <c r="H8" t="str">
        <f>IF(Base!I10="", "STATE_ID, ID, 1", Base!I10)</f>
        <v>STATE_ID, ID, 1</v>
      </c>
      <c r="I8" t="str">
        <f>IF(Base!J10="", "STATE_ID, ID, 1", Base!J10)</f>
        <v>STATE_ID, ID, 1</v>
      </c>
      <c r="J8" t="str">
        <f>IF(Base!K10="", "STATE_ID, ID, 1", Base!K10)</f>
        <v>STATE_BEGI, ID, 1</v>
      </c>
      <c r="K8" t="str">
        <f>IF(Base!L10="", "STATE_ID, ID, 1", Base!L10)</f>
        <v>STATE_ID, ID, 1</v>
      </c>
      <c r="L8" t="str">
        <f>IF(Base!M10="", "STATE_ID, ID, 1", Base!M10)</f>
        <v>STATE_ID, ID, 1</v>
      </c>
      <c r="M8" t="str">
        <f>IF(Base!N10="", "STATE_ID, ID, 1", Base!N10)</f>
        <v>STATE_ID, ID, 1</v>
      </c>
      <c r="N8" t="str">
        <f>IF(Base!O10="", "STATE_ID, ID, 1", Base!O10)</f>
        <v>STATE_ID, ID, 1</v>
      </c>
      <c r="O8" t="str">
        <f>IF(Base!P10="", "STATE_ID, ID, 1", Base!P10)</f>
        <v>STATE_ID, ID, 1</v>
      </c>
      <c r="P8" t="str">
        <f>IF(Base!Q10="", "STATE_ID, ID, 1", Base!Q10)</f>
        <v>STATE_ID, ID, 1</v>
      </c>
      <c r="Q8" t="str">
        <f>IF(Base!R10="", "STATE_ID, ID, 1", Base!R10)</f>
        <v>STATE_ID, ID, 1</v>
      </c>
      <c r="R8" t="str">
        <f>IF(Base!S10="", "STATE_ID, ID, 1", Base!S10)</f>
        <v>STATE_ID, ID, 1</v>
      </c>
      <c r="S8" t="str">
        <f>IF(Base!T10="", "STATE_ID, ID, 1", Base!T10)</f>
        <v>STATE_ID, ID, 1</v>
      </c>
      <c r="T8" t="str">
        <f>IF(Base!U10="", "STATE_ID, ID, 1", Base!U10)</f>
        <v>STATE_ID, ID, 1</v>
      </c>
      <c r="U8" t="str">
        <f>IF(Base!V10="", "STATE_ID, ID, 1", Base!V10)</f>
        <v>STATE_ID, ID, 1</v>
      </c>
      <c r="V8" t="str">
        <f>IF(Base!W10="", "STATE_ID, ID, 1", Base!W10)</f>
        <v>STATE_ID, ID, 1</v>
      </c>
      <c r="W8" t="str">
        <f>IF(Base!X10="", "STATE_ID, ID, 1", Base!X10)</f>
        <v>STATE_ID, ID, 1</v>
      </c>
      <c r="X8" t="str">
        <f>IF(Base!Y10="", "STATE_ID, ID, 1", Base!Y10)</f>
        <v>STATE_ID, ID, 1</v>
      </c>
      <c r="Y8" t="str">
        <f>IF(Base!Z10="", "STATE_ID, ID, 1", Base!Z10)</f>
        <v>STATE_ID, ID, 1</v>
      </c>
      <c r="Z8" t="str">
        <f>IF(Base!AA10="", "STATE_ID, ID, 1", Base!AA10)</f>
        <v>STATE_ID, ID, 1</v>
      </c>
      <c r="AA8" t="str">
        <f>IF(Base!AB10="", "STATE_ID, ID, 1", Base!AB10)</f>
        <v>STATE_ID, ID, 1</v>
      </c>
      <c r="AB8" t="str">
        <f>IF(Base!AC10="", "STATE_ID, ID, 1", Base!AC10)</f>
        <v>STATE_ID, ID, 0</v>
      </c>
      <c r="AC8" t="str">
        <f>IF(Base!AD10="", "STATE_ID, ID, 1", Base!AD10)</f>
        <v>STATE_ID, ID, 0</v>
      </c>
      <c r="AD8" t="str">
        <f>IF(Base!AE10="", "STATE_ID, ID, 1", Base!AE10)</f>
        <v>STATE_ID, ID, 0</v>
      </c>
      <c r="AE8" t="str">
        <f>IF(Base!AF10="", "STATE_ID, ID, 1", Base!AF10)</f>
        <v>STATE_ID, ID, 0</v>
      </c>
      <c r="AF8" t="str">
        <f>IF(Base!AG10="", "STATE_ID, ID, 1", Base!AG10)</f>
        <v>STATE_ID, ID, 0</v>
      </c>
      <c r="AG8" t="str">
        <f>IF(Base!AH10="", "STATE_ID, ID, 1", Base!AH10)</f>
        <v>STATE_ID, ID, 0</v>
      </c>
      <c r="AH8" t="str">
        <f>IF(Base!AI10="", "STATE_ID, ID, 1", Base!AI10)</f>
        <v>STATE_ID, ID, 0</v>
      </c>
      <c r="AI8" t="str">
        <f>IF(Base!AJ10="", "STATE_ID, ID, 1", Base!AJ10)</f>
        <v>STATE_ID, ID, 0</v>
      </c>
      <c r="AJ8" t="str">
        <f>IF(Base!AK10="", "STATE_ID, ID, 1", Base!AK10)</f>
        <v>STATE_ID, ID, 0</v>
      </c>
      <c r="AK8" t="str">
        <f>IF(Base!AL10="", "STATE_ID, ID, 1", Base!AL10)</f>
        <v>STATE_ID, ID, 0</v>
      </c>
      <c r="AL8" t="str">
        <f>IF(Base!AM10="", "STATE_ID, ID, 1", Base!AM10)</f>
        <v>STATE_ID, ID, 0</v>
      </c>
      <c r="AM8" t="str">
        <f>IF(Base!AN10="", "STATE_ID, ID, 1", Base!AN10)</f>
        <v>STATE_ID, ID, 0</v>
      </c>
      <c r="AN8" t="str">
        <f>IF(Base!AO10="", "STATE_ID, ID, 1", Base!AO10)</f>
        <v>STATE_ID, ID, 0</v>
      </c>
      <c r="AO8" t="str">
        <f>IF(Base!AP10="", "STATE_ID, ID, 1", Base!AP10)</f>
        <v>STATE_ID, ID, 0</v>
      </c>
      <c r="AP8" t="str">
        <f>IF(Base!AQ10="", "STATE_ID, ID, 1", Base!AQ10)</f>
        <v>STATE_ID, ID, 1</v>
      </c>
      <c r="AQ8" t="str">
        <f>IF(Base!AR10="", "STATE_ID, ID, 1", Base!AR10)</f>
        <v>STATE_ID, ID, 0</v>
      </c>
      <c r="AR8" t="str">
        <f>IF(Base!AS10="", "STATE_ID, ID, 1", Base!AS10)</f>
        <v>STATE_ID, ID, 0</v>
      </c>
      <c r="AS8" t="str">
        <f>IF(Base!AT10="", "STATE_ID, ID, 1", Base!AT10)</f>
        <v>STATE_ID, ID, 0</v>
      </c>
    </row>
    <row r="9" spans="1:45" x14ac:dyDescent="0.25">
      <c r="A9" t="str">
        <f>IF(Base!B11="", "STATE_ID, ID, 1", Base!B11)</f>
        <v>BEGI</v>
      </c>
      <c r="B9" t="str">
        <f>IF(Base!C11="", "STATE_ID, ID, 1", Base!C11)</f>
        <v>STATE_ID, ID, 1</v>
      </c>
      <c r="C9" t="str">
        <f>IF(Base!D11="", "STATE_ID, ID, 1", Base!D11)</f>
        <v>STATE_ID, ID, 1</v>
      </c>
      <c r="D9" t="str">
        <f>IF(Base!E11="", "STATE_ID, ID, 1", Base!E11)</f>
        <v>STATE_ID, ID, 1</v>
      </c>
      <c r="E9" t="str">
        <f>IF(Base!F11="", "STATE_ID, ID, 1", Base!F11)</f>
        <v>STATE_ID, ID, 1</v>
      </c>
      <c r="F9" t="str">
        <f>IF(Base!G11="", "STATE_ID, ID, 1", Base!G11)</f>
        <v>STATE_ID, ID, 1</v>
      </c>
      <c r="G9" t="str">
        <f>IF(Base!H11="", "STATE_ID, ID, 1", Base!H11)</f>
        <v>STATE_ID, ID, 1</v>
      </c>
      <c r="H9" t="str">
        <f>IF(Base!I11="", "STATE_ID, ID, 1", Base!I11)</f>
        <v>STATE_ID, ID, 1</v>
      </c>
      <c r="I9" t="str">
        <f>IF(Base!J11="", "STATE_ID, ID, 1", Base!J11)</f>
        <v>STATE_ID, ID, 1</v>
      </c>
      <c r="J9" t="str">
        <f>IF(Base!K11="", "STATE_ID, ID, 1", Base!K11)</f>
        <v>STATE_ID, ID, 1</v>
      </c>
      <c r="K9" t="str">
        <f>IF(Base!L11="", "STATE_ID, ID, 1", Base!L11)</f>
        <v>STATE_ID, ID, 1</v>
      </c>
      <c r="L9" t="str">
        <f>IF(Base!M11="", "STATE_ID, ID, 1", Base!M11)</f>
        <v>STATE_ID, ID, 1</v>
      </c>
      <c r="M9" t="str">
        <f>IF(Base!N11="", "STATE_ID, ID, 1", Base!N11)</f>
        <v>STATE_ID, ID, 1</v>
      </c>
      <c r="N9" t="str">
        <f>IF(Base!O11="", "STATE_ID, ID, 1", Base!O11)</f>
        <v>STATE_ID, ID, 1</v>
      </c>
      <c r="O9" t="str">
        <f>IF(Base!P11="", "STATE_ID, ID, 1", Base!P11)</f>
        <v>STATE_BEGIN, BEGIN, 1</v>
      </c>
      <c r="P9" t="str">
        <f>IF(Base!Q11="", "STATE_ID, ID, 1", Base!Q11)</f>
        <v>STATE_ID, ID, 1</v>
      </c>
      <c r="Q9" t="str">
        <f>IF(Base!R11="", "STATE_ID, ID, 1", Base!R11)</f>
        <v>STATE_ID, ID, 1</v>
      </c>
      <c r="R9" t="str">
        <f>IF(Base!S11="", "STATE_ID, ID, 1", Base!S11)</f>
        <v>STATE_ID, ID, 1</v>
      </c>
      <c r="S9" t="str">
        <f>IF(Base!T11="", "STATE_ID, ID, 1", Base!T11)</f>
        <v>STATE_ID, ID, 1</v>
      </c>
      <c r="T9" t="str">
        <f>IF(Base!U11="", "STATE_ID, ID, 1", Base!U11)</f>
        <v>STATE_ID, ID, 1</v>
      </c>
      <c r="U9" t="str">
        <f>IF(Base!V11="", "STATE_ID, ID, 1", Base!V11)</f>
        <v>STATE_ID, ID, 1</v>
      </c>
      <c r="V9" t="str">
        <f>IF(Base!W11="", "STATE_ID, ID, 1", Base!W11)</f>
        <v>STATE_ID, ID, 1</v>
      </c>
      <c r="W9" t="str">
        <f>IF(Base!X11="", "STATE_ID, ID, 1", Base!X11)</f>
        <v>STATE_ID, ID, 1</v>
      </c>
      <c r="X9" t="str">
        <f>IF(Base!Y11="", "STATE_ID, ID, 1", Base!Y11)</f>
        <v>STATE_ID, ID, 1</v>
      </c>
      <c r="Y9" t="str">
        <f>IF(Base!Z11="", "STATE_ID, ID, 1", Base!Z11)</f>
        <v>STATE_ID, ID, 1</v>
      </c>
      <c r="Z9" t="str">
        <f>IF(Base!AA11="", "STATE_ID, ID, 1", Base!AA11)</f>
        <v>STATE_ID, ID, 1</v>
      </c>
      <c r="AA9" t="str">
        <f>IF(Base!AB11="", "STATE_ID, ID, 1", Base!AB11)</f>
        <v>STATE_ID, ID, 1</v>
      </c>
      <c r="AB9" t="str">
        <f>IF(Base!AC11="", "STATE_ID, ID, 1", Base!AC11)</f>
        <v>STATE_ID, ID, 0</v>
      </c>
      <c r="AC9" t="str">
        <f>IF(Base!AD11="", "STATE_ID, ID, 1", Base!AD11)</f>
        <v>STATE_ID, ID, 0</v>
      </c>
      <c r="AD9" t="str">
        <f>IF(Base!AE11="", "STATE_ID, ID, 1", Base!AE11)</f>
        <v>STATE_ID, ID, 0</v>
      </c>
      <c r="AE9" t="str">
        <f>IF(Base!AF11="", "STATE_ID, ID, 1", Base!AF11)</f>
        <v>STATE_ID, ID, 0</v>
      </c>
      <c r="AF9" t="str">
        <f>IF(Base!AG11="", "STATE_ID, ID, 1", Base!AG11)</f>
        <v>STATE_ID, ID, 0</v>
      </c>
      <c r="AG9" t="str">
        <f>IF(Base!AH11="", "STATE_ID, ID, 1", Base!AH11)</f>
        <v>STATE_ID, ID, 0</v>
      </c>
      <c r="AH9" t="str">
        <f>IF(Base!AI11="", "STATE_ID, ID, 1", Base!AI11)</f>
        <v>STATE_ID, ID, 0</v>
      </c>
      <c r="AI9" t="str">
        <f>IF(Base!AJ11="", "STATE_ID, ID, 1", Base!AJ11)</f>
        <v>STATE_ID, ID, 0</v>
      </c>
      <c r="AJ9" t="str">
        <f>IF(Base!AK11="", "STATE_ID, ID, 1", Base!AK11)</f>
        <v>STATE_ID, ID, 0</v>
      </c>
      <c r="AK9" t="str">
        <f>IF(Base!AL11="", "STATE_ID, ID, 1", Base!AL11)</f>
        <v>STATE_ID, ID, 0</v>
      </c>
      <c r="AL9" t="str">
        <f>IF(Base!AM11="", "STATE_ID, ID, 1", Base!AM11)</f>
        <v>STATE_ID, ID, 0</v>
      </c>
      <c r="AM9" t="str">
        <f>IF(Base!AN11="", "STATE_ID, ID, 1", Base!AN11)</f>
        <v>STATE_ID, ID, 0</v>
      </c>
      <c r="AN9" t="str">
        <f>IF(Base!AO11="", "STATE_ID, ID, 1", Base!AO11)</f>
        <v>STATE_ID, ID, 0</v>
      </c>
      <c r="AO9" t="str">
        <f>IF(Base!AP11="", "STATE_ID, ID, 1", Base!AP11)</f>
        <v>STATE_ID, ID, 0</v>
      </c>
      <c r="AP9" t="str">
        <f>IF(Base!AQ11="", "STATE_ID, ID, 1", Base!AQ11)</f>
        <v>STATE_ID, ID, 1</v>
      </c>
      <c r="AQ9" t="str">
        <f>IF(Base!AR11="", "STATE_ID, ID, 1", Base!AR11)</f>
        <v>STATE_ID, ID, 0</v>
      </c>
      <c r="AR9" t="str">
        <f>IF(Base!AS11="", "STATE_ID, ID, 1", Base!AS11)</f>
        <v>STATE_ID, ID, 0</v>
      </c>
      <c r="AS9" t="str">
        <f>IF(Base!AT11="", "STATE_ID, ID, 1", Base!AT11)</f>
        <v>STATE_ID, ID, 0</v>
      </c>
    </row>
    <row r="10" spans="1:45" x14ac:dyDescent="0.25">
      <c r="A10" t="str">
        <f>IF(Base!B12="", "STATE_ID, ID, 1", Base!B12)</f>
        <v>BEGIN</v>
      </c>
      <c r="B10" t="str">
        <f>IF(Base!C12="", "STATE_ID, ID, 1", Base!C12)</f>
        <v>STATE_ID, ID, 1</v>
      </c>
      <c r="C10" t="str">
        <f>IF(Base!D12="", "STATE_ID, ID, 1", Base!D12)</f>
        <v>STATE_ID, ID, 1</v>
      </c>
      <c r="D10" t="str">
        <f>IF(Base!E12="", "STATE_ID, ID, 1", Base!E12)</f>
        <v>STATE_ID, ID, 1</v>
      </c>
      <c r="E10" t="str">
        <f>IF(Base!F12="", "STATE_ID, ID, 1", Base!F12)</f>
        <v>STATE_ID, ID, 1</v>
      </c>
      <c r="F10" t="str">
        <f>IF(Base!G12="", "STATE_ID, ID, 1", Base!G12)</f>
        <v>STATE_ID, ID, 1</v>
      </c>
      <c r="G10" t="str">
        <f>IF(Base!H12="", "STATE_ID, ID, 1", Base!H12)</f>
        <v>STATE_ID, ID, 1</v>
      </c>
      <c r="H10" t="str">
        <f>IF(Base!I12="", "STATE_ID, ID, 1", Base!I12)</f>
        <v>STATE_ID, ID, 1</v>
      </c>
      <c r="I10" t="str">
        <f>IF(Base!J12="", "STATE_ID, ID, 1", Base!J12)</f>
        <v>STATE_ID, ID, 1</v>
      </c>
      <c r="J10" t="str">
        <f>IF(Base!K12="", "STATE_ID, ID, 1", Base!K12)</f>
        <v>STATE_ID, ID, 1</v>
      </c>
      <c r="K10" t="str">
        <f>IF(Base!L12="", "STATE_ID, ID, 1", Base!L12)</f>
        <v>STATE_ID, ID, 1</v>
      </c>
      <c r="L10" t="str">
        <f>IF(Base!M12="", "STATE_ID, ID, 1", Base!M12)</f>
        <v>STATE_ID, ID, 1</v>
      </c>
      <c r="M10" t="str">
        <f>IF(Base!N12="", "STATE_ID, ID, 1", Base!N12)</f>
        <v>STATE_ID, ID, 1</v>
      </c>
      <c r="N10" t="str">
        <f>IF(Base!O12="", "STATE_ID, ID, 1", Base!O12)</f>
        <v>STATE_ID, ID, 1</v>
      </c>
      <c r="O10" t="str">
        <f>IF(Base!P12="", "STATE_ID, ID, 1", Base!P12)</f>
        <v>STATE_ID, ID, 1</v>
      </c>
      <c r="P10" t="str">
        <f>IF(Base!Q12="", "STATE_ID, ID, 1", Base!Q12)</f>
        <v>STATE_ID, ID, 1</v>
      </c>
      <c r="Q10" t="str">
        <f>IF(Base!R12="", "STATE_ID, ID, 1", Base!R12)</f>
        <v>STATE_ID, ID, 1</v>
      </c>
      <c r="R10" t="str">
        <f>IF(Base!S12="", "STATE_ID, ID, 1", Base!S12)</f>
        <v>STATE_ID, ID, 1</v>
      </c>
      <c r="S10" t="str">
        <f>IF(Base!T12="", "STATE_ID, ID, 1", Base!T12)</f>
        <v>STATE_ID, ID, 1</v>
      </c>
      <c r="T10" t="str">
        <f>IF(Base!U12="", "STATE_ID, ID, 1", Base!U12)</f>
        <v>STATE_ID, ID, 1</v>
      </c>
      <c r="U10" t="str">
        <f>IF(Base!V12="", "STATE_ID, ID, 1", Base!V12)</f>
        <v>STATE_ID, ID, 1</v>
      </c>
      <c r="V10" t="str">
        <f>IF(Base!W12="", "STATE_ID, ID, 1", Base!W12)</f>
        <v>STATE_ID, ID, 1</v>
      </c>
      <c r="W10" t="str">
        <f>IF(Base!X12="", "STATE_ID, ID, 1", Base!X12)</f>
        <v>STATE_ID, ID, 1</v>
      </c>
      <c r="X10" t="str">
        <f>IF(Base!Y12="", "STATE_ID, ID, 1", Base!Y12)</f>
        <v>STATE_ID, ID, 1</v>
      </c>
      <c r="Y10" t="str">
        <f>IF(Base!Z12="", "STATE_ID, ID, 1", Base!Z12)</f>
        <v>STATE_ID, ID, 1</v>
      </c>
      <c r="Z10" t="str">
        <f>IF(Base!AA12="", "STATE_ID, ID, 1", Base!AA12)</f>
        <v>STATE_ID, ID, 1</v>
      </c>
      <c r="AA10" t="str">
        <f>IF(Base!AB12="", "STATE_ID, ID, 1", Base!AB12)</f>
        <v>STATE_ID, ID, 1</v>
      </c>
      <c r="AB10" t="str">
        <f>IF(Base!AC12="", "STATE_ID, ID, 1", Base!AC12)</f>
        <v>STATE_BEGIN, BEGIN, 0</v>
      </c>
      <c r="AC10" t="str">
        <f>IF(Base!AD12="", "STATE_ID, ID, 1", Base!AD12)</f>
        <v>STATE_BEGIN, BEGIN, 0</v>
      </c>
      <c r="AD10" t="str">
        <f>IF(Base!AE12="", "STATE_ID, ID, 1", Base!AE12)</f>
        <v>STATE_BEGIN, BEGIN, 0</v>
      </c>
      <c r="AE10" t="str">
        <f>IF(Base!AF12="", "STATE_ID, ID, 1", Base!AF12)</f>
        <v>STATE_BEGIN, BEGIN, 0</v>
      </c>
      <c r="AF10" t="str">
        <f>IF(Base!AG12="", "STATE_ID, ID, 1", Base!AG12)</f>
        <v>STATE_BEGIN, BEGIN, 0</v>
      </c>
      <c r="AG10" t="str">
        <f>IF(Base!AH12="", "STATE_ID, ID, 1", Base!AH12)</f>
        <v>STATE_BEGIN, BEGIN, 0</v>
      </c>
      <c r="AH10" t="str">
        <f>IF(Base!AI12="", "STATE_ID, ID, 1", Base!AI12)</f>
        <v>STATE_BEGIN, BEGIN, 0</v>
      </c>
      <c r="AI10" t="str">
        <f>IF(Base!AJ12="", "STATE_ID, ID, 1", Base!AJ12)</f>
        <v>STATE_BEGIN, BEGIN, 0</v>
      </c>
      <c r="AJ10" t="str">
        <f>IF(Base!AK12="", "STATE_ID, ID, 1", Base!AK12)</f>
        <v>STATE_BEGIN, BEGIN, 0</v>
      </c>
      <c r="AK10" t="str">
        <f>IF(Base!AL12="", "STATE_ID, ID, 1", Base!AL12)</f>
        <v>STATE_BEGIN, BEGIN, 0</v>
      </c>
      <c r="AL10" t="str">
        <f>IF(Base!AM12="", "STATE_ID, ID, 1", Base!AM12)</f>
        <v>STATE_BEGIN, BEGIN, 0</v>
      </c>
      <c r="AM10" t="str">
        <f>IF(Base!AN12="", "STATE_ID, ID, 1", Base!AN12)</f>
        <v>STATE_BEGIN, BEGIN, 0</v>
      </c>
      <c r="AN10" t="str">
        <f>IF(Base!AO12="", "STATE_ID, ID, 1", Base!AO12)</f>
        <v>STATE_BEGIN, BEGIN, 0</v>
      </c>
      <c r="AO10" t="str">
        <f>IF(Base!AP12="", "STATE_ID, ID, 1", Base!AP12)</f>
        <v>STATE_BEGIN, BEGIN, 0</v>
      </c>
      <c r="AP10" t="str">
        <f>IF(Base!AQ12="", "STATE_ID, ID, 1", Base!AQ12)</f>
        <v>STATE_ID, ID, 1</v>
      </c>
      <c r="AQ10" t="str">
        <f>IF(Base!AR12="", "STATE_ID, ID, 1", Base!AR12)</f>
        <v>STATE_BEGIN, BEGIN, 0</v>
      </c>
      <c r="AR10" t="str">
        <f>IF(Base!AS12="", "STATE_ID, ID, 1", Base!AS12)</f>
        <v>STATE_BEGIN, BEGIN, 0</v>
      </c>
      <c r="AS10" t="str">
        <f>IF(Base!AT12="", "STATE_ID, ID, 1", Base!AT12)</f>
        <v>STATE_BEGIN, BEGIN, 0</v>
      </c>
    </row>
    <row r="11" spans="1:45" x14ac:dyDescent="0.25">
      <c r="A11" t="str">
        <f>IF(Base!B13="", "STATE_ID, ID, 1", Base!B13)</f>
        <v>E</v>
      </c>
      <c r="B11" t="str">
        <f>IF(Base!C13="", "STATE_ID, ID, 1", Base!C13)</f>
        <v>STATE_ID, ID, 1</v>
      </c>
      <c r="C11" t="str">
        <f>IF(Base!D13="", "STATE_ID, ID, 1", Base!D13)</f>
        <v>STATE_ID, ID, 1</v>
      </c>
      <c r="D11" t="str">
        <f>IF(Base!E13="", "STATE_ID, ID, 1", Base!E13)</f>
        <v>STATE_ID, ID, 1</v>
      </c>
      <c r="E11" t="str">
        <f>IF(Base!F13="", "STATE_ID, ID, 1", Base!F13)</f>
        <v>STATE_ID, ID, 1</v>
      </c>
      <c r="F11" t="str">
        <f>IF(Base!G13="", "STATE_ID, ID, 1", Base!G13)</f>
        <v>STATE_ID, ID, 1</v>
      </c>
      <c r="G11" t="str">
        <f>IF(Base!H13="", "STATE_ID, ID, 1", Base!H13)</f>
        <v>STATE_ID, ID, 1</v>
      </c>
      <c r="H11" t="str">
        <f>IF(Base!I13="", "STATE_ID, ID, 1", Base!I13)</f>
        <v>STATE_ID, ID, 1</v>
      </c>
      <c r="I11" t="str">
        <f>IF(Base!J13="", "STATE_ID, ID, 1", Base!J13)</f>
        <v>STATE_ID, ID, 1</v>
      </c>
      <c r="J11" t="str">
        <f>IF(Base!K13="", "STATE_ID, ID, 1", Base!K13)</f>
        <v>STATE_ID, ID, 1</v>
      </c>
      <c r="K11" t="str">
        <f>IF(Base!L13="", "STATE_ID, ID, 1", Base!L13)</f>
        <v>STATE_ID, ID, 1</v>
      </c>
      <c r="L11" t="str">
        <f>IF(Base!M13="", "STATE_ID, ID, 1", Base!M13)</f>
        <v>STATE_ID, ID, 1</v>
      </c>
      <c r="M11" t="str">
        <f>IF(Base!N13="", "STATE_ID, ID, 1", Base!N13)</f>
        <v>STATE_EL, ID, 1</v>
      </c>
      <c r="N11" t="str">
        <f>IF(Base!O13="", "STATE_ID, ID, 1", Base!O13)</f>
        <v>STATE_ID, ID, 1</v>
      </c>
      <c r="O11" t="str">
        <f>IF(Base!P13="", "STATE_ID, ID, 1", Base!P13)</f>
        <v>STATE_EN, ID, 1</v>
      </c>
      <c r="P11" t="str">
        <f>IF(Base!Q13="", "STATE_ID, ID, 1", Base!Q13)</f>
        <v>STATE_ID, ID, 1</v>
      </c>
      <c r="Q11" t="str">
        <f>IF(Base!R13="", "STATE_ID, ID, 1", Base!R13)</f>
        <v>STATE_ID, ID, 1</v>
      </c>
      <c r="R11" t="str">
        <f>IF(Base!S13="", "STATE_ID, ID, 1", Base!S13)</f>
        <v>STATE_ID, ID, 1</v>
      </c>
      <c r="S11" t="str">
        <f>IF(Base!T13="", "STATE_ID, ID, 1", Base!T13)</f>
        <v>STATE_ID, ID, 1</v>
      </c>
      <c r="T11" t="str">
        <f>IF(Base!U13="", "STATE_ID, ID, 1", Base!U13)</f>
        <v>STATE_ID, ID, 1</v>
      </c>
      <c r="U11" t="str">
        <f>IF(Base!V13="", "STATE_ID, ID, 1", Base!V13)</f>
        <v>STATE_ID, ID, 1</v>
      </c>
      <c r="V11" t="str">
        <f>IF(Base!W13="", "STATE_ID, ID, 1", Base!W13)</f>
        <v>STATE_ID, ID, 1</v>
      </c>
      <c r="W11" t="str">
        <f>IF(Base!X13="", "STATE_ID, ID, 1", Base!X13)</f>
        <v>STATE_ID, ID, 1</v>
      </c>
      <c r="X11" t="str">
        <f>IF(Base!Y13="", "STATE_ID, ID, 1", Base!Y13)</f>
        <v>STATE_ID, ID, 1</v>
      </c>
      <c r="Y11" t="str">
        <f>IF(Base!Z13="", "STATE_ID, ID, 1", Base!Z13)</f>
        <v>STATE_ID, ID, 1</v>
      </c>
      <c r="Z11" t="str">
        <f>IF(Base!AA13="", "STATE_ID, ID, 1", Base!AA13)</f>
        <v>STATE_ID, ID, 1</v>
      </c>
      <c r="AA11" t="str">
        <f>IF(Base!AB13="", "STATE_ID, ID, 1", Base!AB13)</f>
        <v>STATE_ID, ID, 1</v>
      </c>
      <c r="AB11" t="str">
        <f>IF(Base!AC13="", "STATE_ID, ID, 1", Base!AC13)</f>
        <v>STATE_ID, ID, 0</v>
      </c>
      <c r="AC11" t="str">
        <f>IF(Base!AD13="", "STATE_ID, ID, 1", Base!AD13)</f>
        <v>STATE_ID, ID, 0</v>
      </c>
      <c r="AD11" t="str">
        <f>IF(Base!AE13="", "STATE_ID, ID, 1", Base!AE13)</f>
        <v>STATE_ID, ID, 0</v>
      </c>
      <c r="AE11" t="str">
        <f>IF(Base!AF13="", "STATE_ID, ID, 1", Base!AF13)</f>
        <v>STATE_ID, ID, 0</v>
      </c>
      <c r="AF11" t="str">
        <f>IF(Base!AG13="", "STATE_ID, ID, 1", Base!AG13)</f>
        <v>STATE_ID, ID, 0</v>
      </c>
      <c r="AG11" t="str">
        <f>IF(Base!AH13="", "STATE_ID, ID, 1", Base!AH13)</f>
        <v>STATE_ID, ID, 0</v>
      </c>
      <c r="AH11" t="str">
        <f>IF(Base!AI13="", "STATE_ID, ID, 1", Base!AI13)</f>
        <v>STATE_ID, ID, 0</v>
      </c>
      <c r="AI11" t="str">
        <f>IF(Base!AJ13="", "STATE_ID, ID, 1", Base!AJ13)</f>
        <v>STATE_ID, ID, 0</v>
      </c>
      <c r="AJ11" t="str">
        <f>IF(Base!AK13="", "STATE_ID, ID, 1", Base!AK13)</f>
        <v>STATE_ID, ID, 0</v>
      </c>
      <c r="AK11" t="str">
        <f>IF(Base!AL13="", "STATE_ID, ID, 1", Base!AL13)</f>
        <v>STATE_ID, ID, 0</v>
      </c>
      <c r="AL11" t="str">
        <f>IF(Base!AM13="", "STATE_ID, ID, 1", Base!AM13)</f>
        <v>STATE_ID, ID, 0</v>
      </c>
      <c r="AM11" t="str">
        <f>IF(Base!AN13="", "STATE_ID, ID, 1", Base!AN13)</f>
        <v>STATE_ID, ID, 0</v>
      </c>
      <c r="AN11" t="str">
        <f>IF(Base!AO13="", "STATE_ID, ID, 1", Base!AO13)</f>
        <v>STATE_ID, ID, 0</v>
      </c>
      <c r="AO11" t="str">
        <f>IF(Base!AP13="", "STATE_ID, ID, 1", Base!AP13)</f>
        <v>STATE_ID, ID, 0</v>
      </c>
      <c r="AP11" t="str">
        <f>IF(Base!AQ13="", "STATE_ID, ID, 1", Base!AQ13)</f>
        <v>STATE_ID, ID, 1</v>
      </c>
      <c r="AQ11" t="str">
        <f>IF(Base!AR13="", "STATE_ID, ID, 1", Base!AR13)</f>
        <v>STATE_ID, ID, 0</v>
      </c>
      <c r="AR11" t="str">
        <f>IF(Base!AS13="", "STATE_ID, ID, 1", Base!AS13)</f>
        <v>STATE_ID, ID, 0</v>
      </c>
      <c r="AS11" t="str">
        <f>IF(Base!AT13="", "STATE_ID, ID, 1", Base!AT13)</f>
        <v>STATE_ID, ID, 0</v>
      </c>
    </row>
    <row r="12" spans="1:45" x14ac:dyDescent="0.25">
      <c r="A12" t="str">
        <f>IF(Base!B14="", "STATE_ID, ID, 1", Base!B14)</f>
        <v>EN</v>
      </c>
      <c r="B12" t="str">
        <f>IF(Base!C14="", "STATE_ID, ID, 1", Base!C14)</f>
        <v>STATE_ID, ID, 1</v>
      </c>
      <c r="C12" t="str">
        <f>IF(Base!D14="", "STATE_ID, ID, 1", Base!D14)</f>
        <v>STATE_ID, ID, 1</v>
      </c>
      <c r="D12" t="str">
        <f>IF(Base!E14="", "STATE_ID, ID, 1", Base!E14)</f>
        <v>STATE_ID, ID, 1</v>
      </c>
      <c r="E12" t="str">
        <f>IF(Base!F14="", "STATE_ID, ID, 1", Base!F14)</f>
        <v>STATE_END, END, 1</v>
      </c>
      <c r="F12" t="str">
        <f>IF(Base!G14="", "STATE_ID, ID, 1", Base!G14)</f>
        <v>STATE_ID, ID, 1</v>
      </c>
      <c r="G12" t="str">
        <f>IF(Base!H14="", "STATE_ID, ID, 1", Base!H14)</f>
        <v>STATE_ID, ID, 1</v>
      </c>
      <c r="H12" t="str">
        <f>IF(Base!I14="", "STATE_ID, ID, 1", Base!I14)</f>
        <v>STATE_ID, ID, 1</v>
      </c>
      <c r="I12" t="str">
        <f>IF(Base!J14="", "STATE_ID, ID, 1", Base!J14)</f>
        <v>STATE_ID, ID, 1</v>
      </c>
      <c r="J12" t="str">
        <f>IF(Base!K14="", "STATE_ID, ID, 1", Base!K14)</f>
        <v>STATE_ID, ID, 1</v>
      </c>
      <c r="K12" t="str">
        <f>IF(Base!L14="", "STATE_ID, ID, 1", Base!L14)</f>
        <v>STATE_ID, ID, 1</v>
      </c>
      <c r="L12" t="str">
        <f>IF(Base!M14="", "STATE_ID, ID, 1", Base!M14)</f>
        <v>STATE_ID, ID, 1</v>
      </c>
      <c r="M12" t="str">
        <f>IF(Base!N14="", "STATE_ID, ID, 1", Base!N14)</f>
        <v>STATE_ID, ID, 1</v>
      </c>
      <c r="N12" t="str">
        <f>IF(Base!O14="", "STATE_ID, ID, 1", Base!O14)</f>
        <v>STATE_ID, ID, 1</v>
      </c>
      <c r="O12" t="str">
        <f>IF(Base!P14="", "STATE_ID, ID, 1", Base!P14)</f>
        <v>STATE_ID, ID, 1</v>
      </c>
      <c r="P12" t="str">
        <f>IF(Base!Q14="", "STATE_ID, ID, 1", Base!Q14)</f>
        <v>STATE_ID, ID, 1</v>
      </c>
      <c r="Q12" t="str">
        <f>IF(Base!R14="", "STATE_ID, ID, 1", Base!R14)</f>
        <v>STATE_ID, ID, 1</v>
      </c>
      <c r="R12" t="str">
        <f>IF(Base!S14="", "STATE_ID, ID, 1", Base!S14)</f>
        <v>STATE_ID, ID, 1</v>
      </c>
      <c r="S12" t="str">
        <f>IF(Base!T14="", "STATE_ID, ID, 1", Base!T14)</f>
        <v>STATE_ID, ID, 1</v>
      </c>
      <c r="T12" t="str">
        <f>IF(Base!U14="", "STATE_ID, ID, 1", Base!U14)</f>
        <v>STATE_ID, ID, 1</v>
      </c>
      <c r="U12" t="str">
        <f>IF(Base!V14="", "STATE_ID, ID, 1", Base!V14)</f>
        <v>STATE_ID, ID, 1</v>
      </c>
      <c r="V12" t="str">
        <f>IF(Base!W14="", "STATE_ID, ID, 1", Base!W14)</f>
        <v>STATE_ID, ID, 1</v>
      </c>
      <c r="W12" t="str">
        <f>IF(Base!X14="", "STATE_ID, ID, 1", Base!X14)</f>
        <v>STATE_ID, ID, 1</v>
      </c>
      <c r="X12" t="str">
        <f>IF(Base!Y14="", "STATE_ID, ID, 1", Base!Y14)</f>
        <v>STATE_ID, ID, 1</v>
      </c>
      <c r="Y12" t="str">
        <f>IF(Base!Z14="", "STATE_ID, ID, 1", Base!Z14)</f>
        <v>STATE_ID, ID, 1</v>
      </c>
      <c r="Z12" t="str">
        <f>IF(Base!AA14="", "STATE_ID, ID, 1", Base!AA14)</f>
        <v>STATE_ID, ID, 1</v>
      </c>
      <c r="AA12" t="str">
        <f>IF(Base!AB14="", "STATE_ID, ID, 1", Base!AB14)</f>
        <v>STATE_ID, ID, 1</v>
      </c>
      <c r="AB12" t="str">
        <f>IF(Base!AC14="", "STATE_ID, ID, 1", Base!AC14)</f>
        <v>STATE_ID, ID, 0</v>
      </c>
      <c r="AC12" t="str">
        <f>IF(Base!AD14="", "STATE_ID, ID, 1", Base!AD14)</f>
        <v>STATE_ID, ID, 0</v>
      </c>
      <c r="AD12" t="str">
        <f>IF(Base!AE14="", "STATE_ID, ID, 1", Base!AE14)</f>
        <v>STATE_ID, ID, 0</v>
      </c>
      <c r="AE12" t="str">
        <f>IF(Base!AF14="", "STATE_ID, ID, 1", Base!AF14)</f>
        <v>STATE_ID, ID, 0</v>
      </c>
      <c r="AF12" t="str">
        <f>IF(Base!AG14="", "STATE_ID, ID, 1", Base!AG14)</f>
        <v>STATE_ID, ID, 0</v>
      </c>
      <c r="AG12" t="str">
        <f>IF(Base!AH14="", "STATE_ID, ID, 1", Base!AH14)</f>
        <v>STATE_ID, ID, 0</v>
      </c>
      <c r="AH12" t="str">
        <f>IF(Base!AI14="", "STATE_ID, ID, 1", Base!AI14)</f>
        <v>STATE_ID, ID, 0</v>
      </c>
      <c r="AI12" t="str">
        <f>IF(Base!AJ14="", "STATE_ID, ID, 1", Base!AJ14)</f>
        <v>STATE_ID, ID, 0</v>
      </c>
      <c r="AJ12" t="str">
        <f>IF(Base!AK14="", "STATE_ID, ID, 1", Base!AK14)</f>
        <v>STATE_ID, ID, 0</v>
      </c>
      <c r="AK12" t="str">
        <f>IF(Base!AL14="", "STATE_ID, ID, 1", Base!AL14)</f>
        <v>STATE_ID, ID, 0</v>
      </c>
      <c r="AL12" t="str">
        <f>IF(Base!AM14="", "STATE_ID, ID, 1", Base!AM14)</f>
        <v>STATE_ID, ID, 0</v>
      </c>
      <c r="AM12" t="str">
        <f>IF(Base!AN14="", "STATE_ID, ID, 1", Base!AN14)</f>
        <v>STATE_ID, ID, 0</v>
      </c>
      <c r="AN12" t="str">
        <f>IF(Base!AO14="", "STATE_ID, ID, 1", Base!AO14)</f>
        <v>STATE_ID, ID, 0</v>
      </c>
      <c r="AO12" t="str">
        <f>IF(Base!AP14="", "STATE_ID, ID, 1", Base!AP14)</f>
        <v>STATE_ID, ID, 0</v>
      </c>
      <c r="AP12" t="str">
        <f>IF(Base!AQ14="", "STATE_ID, ID, 1", Base!AQ14)</f>
        <v>STATE_ID, ID, 1</v>
      </c>
      <c r="AQ12" t="str">
        <f>IF(Base!AR14="", "STATE_ID, ID, 1", Base!AR14)</f>
        <v>STATE_ID, ID, 0</v>
      </c>
      <c r="AR12" t="str">
        <f>IF(Base!AS14="", "STATE_ID, ID, 1", Base!AS14)</f>
        <v>STATE_ID, ID, 0</v>
      </c>
      <c r="AS12" t="str">
        <f>IF(Base!AT14="", "STATE_ID, ID, 1", Base!AT14)</f>
        <v>STATE_ID, ID, 0</v>
      </c>
    </row>
    <row r="13" spans="1:45" x14ac:dyDescent="0.25">
      <c r="A13" t="str">
        <f>IF(Base!B15="", "STATE_ID, ID, 1", Base!B15)</f>
        <v>END</v>
      </c>
      <c r="B13" t="str">
        <f>IF(Base!C15="", "STATE_ID, ID, 1", Base!C15)</f>
        <v>STATE_ID, ID, 1</v>
      </c>
      <c r="C13" t="str">
        <f>IF(Base!D15="", "STATE_ID, ID, 1", Base!D15)</f>
        <v>STATE_ID, ID, 1</v>
      </c>
      <c r="D13" t="str">
        <f>IF(Base!E15="", "STATE_ID, ID, 1", Base!E15)</f>
        <v>STATE_ID, ID, 1</v>
      </c>
      <c r="E13" t="str">
        <f>IF(Base!F15="", "STATE_ID, ID, 1", Base!F15)</f>
        <v>STATE_ID, ID, 1</v>
      </c>
      <c r="F13" t="str">
        <f>IF(Base!G15="", "STATE_ID, ID, 1", Base!G15)</f>
        <v>STATE_ID, ID, 1</v>
      </c>
      <c r="G13" t="str">
        <f>IF(Base!H15="", "STATE_ID, ID, 1", Base!H15)</f>
        <v>STATE_ID, ID, 1</v>
      </c>
      <c r="H13" t="str">
        <f>IF(Base!I15="", "STATE_ID, ID, 1", Base!I15)</f>
        <v>STATE_ID, ID, 1</v>
      </c>
      <c r="I13" t="str">
        <f>IF(Base!J15="", "STATE_ID, ID, 1", Base!J15)</f>
        <v>STATE_ID, ID, 1</v>
      </c>
      <c r="J13" t="str">
        <f>IF(Base!K15="", "STATE_ID, ID, 1", Base!K15)</f>
        <v>STATE_ENDI, ID, 1</v>
      </c>
      <c r="K13" t="str">
        <f>IF(Base!L15="", "STATE_ID, ID, 1", Base!L15)</f>
        <v>STATE_ID, ID, 1</v>
      </c>
      <c r="L13" t="str">
        <f>IF(Base!M15="", "STATE_ID, ID, 1", Base!M15)</f>
        <v>STATE_ID, ID, 1</v>
      </c>
      <c r="M13" t="str">
        <f>IF(Base!N15="", "STATE_ID, ID, 1", Base!N15)</f>
        <v>STATE_ID, ID, 1</v>
      </c>
      <c r="N13" t="str">
        <f>IF(Base!O15="", "STATE_ID, ID, 1", Base!O15)</f>
        <v>STATE_ID, ID, 1</v>
      </c>
      <c r="O13" t="str">
        <f>IF(Base!P15="", "STATE_ID, ID, 1", Base!P15)</f>
        <v>STATE_ID, ID, 1</v>
      </c>
      <c r="P13" t="str">
        <f>IF(Base!Q15="", "STATE_ID, ID, 1", Base!Q15)</f>
        <v>STATE_ID, ID, 1</v>
      </c>
      <c r="Q13" t="str">
        <f>IF(Base!R15="", "STATE_ID, ID, 1", Base!R15)</f>
        <v>STATE_ID, ID, 1</v>
      </c>
      <c r="R13" t="str">
        <f>IF(Base!S15="", "STATE_ID, ID, 1", Base!S15)</f>
        <v>STATE_ID, ID, 1</v>
      </c>
      <c r="S13" t="str">
        <f>IF(Base!T15="", "STATE_ID, ID, 1", Base!T15)</f>
        <v>STATE_ID, ID, 1</v>
      </c>
      <c r="T13" t="str">
        <f>IF(Base!U15="", "STATE_ID, ID, 1", Base!U15)</f>
        <v>STATE_ID, ID, 1</v>
      </c>
      <c r="U13" t="str">
        <f>IF(Base!V15="", "STATE_ID, ID, 1", Base!V15)</f>
        <v>STATE_ID, ID, 1</v>
      </c>
      <c r="V13" t="str">
        <f>IF(Base!W15="", "STATE_ID, ID, 1", Base!W15)</f>
        <v>STATE_ID, ID, 1</v>
      </c>
      <c r="W13" t="str">
        <f>IF(Base!X15="", "STATE_ID, ID, 1", Base!X15)</f>
        <v>STATE_ID, ID, 1</v>
      </c>
      <c r="X13" t="str">
        <f>IF(Base!Y15="", "STATE_ID, ID, 1", Base!Y15)</f>
        <v>STATE_ENDW, ID, 1</v>
      </c>
      <c r="Y13" t="str">
        <f>IF(Base!Z15="", "STATE_ID, ID, 1", Base!Z15)</f>
        <v>STATE_ID, ID, 1</v>
      </c>
      <c r="Z13" t="str">
        <f>IF(Base!AA15="", "STATE_ID, ID, 1", Base!AA15)</f>
        <v>STATE_ID, ID, 1</v>
      </c>
      <c r="AA13" t="str">
        <f>IF(Base!AB15="", "STATE_ID, ID, 1", Base!AB15)</f>
        <v>STATE_ID, ID, 1</v>
      </c>
      <c r="AB13" t="str">
        <f>IF(Base!AC15="", "STATE_ID, ID, 1", Base!AC15)</f>
        <v>STATE_END, END, 0</v>
      </c>
      <c r="AC13" t="str">
        <f>IF(Base!AD15="", "STATE_ID, ID, 1", Base!AD15)</f>
        <v>STATE_END, END, 0</v>
      </c>
      <c r="AD13" t="str">
        <f>IF(Base!AE15="", "STATE_ID, ID, 1", Base!AE15)</f>
        <v>STATE_END, END, 0</v>
      </c>
      <c r="AE13" t="str">
        <f>IF(Base!AF15="", "STATE_ID, ID, 1", Base!AF15)</f>
        <v>STATE_END, END, 0</v>
      </c>
      <c r="AF13" t="str">
        <f>IF(Base!AG15="", "STATE_ID, ID, 1", Base!AG15)</f>
        <v>STATE_END, END, 0</v>
      </c>
      <c r="AG13" t="str">
        <f>IF(Base!AH15="", "STATE_ID, ID, 1", Base!AH15)</f>
        <v>STATE_END, END, 0</v>
      </c>
      <c r="AH13" t="str">
        <f>IF(Base!AI15="", "STATE_ID, ID, 1", Base!AI15)</f>
        <v>STATE_END, END, 0</v>
      </c>
      <c r="AI13" t="str">
        <f>IF(Base!AJ15="", "STATE_ID, ID, 1", Base!AJ15)</f>
        <v>STATE_END, END, 0</v>
      </c>
      <c r="AJ13" t="str">
        <f>IF(Base!AK15="", "STATE_ID, ID, 1", Base!AK15)</f>
        <v>STATE_END, END, 0</v>
      </c>
      <c r="AK13" t="str">
        <f>IF(Base!AL15="", "STATE_ID, ID, 1", Base!AL15)</f>
        <v>STATE_END, END, 0</v>
      </c>
      <c r="AL13" t="str">
        <f>IF(Base!AM15="", "STATE_ID, ID, 1", Base!AM15)</f>
        <v>STATE_END, END, 0</v>
      </c>
      <c r="AM13" t="str">
        <f>IF(Base!AN15="", "STATE_ID, ID, 1", Base!AN15)</f>
        <v>STATE_END, END, 0</v>
      </c>
      <c r="AN13" t="str">
        <f>IF(Base!AO15="", "STATE_ID, ID, 1", Base!AO15)</f>
        <v>STATE_END, END, 0</v>
      </c>
      <c r="AO13" t="str">
        <f>IF(Base!AP15="", "STATE_ID, ID, 1", Base!AP15)</f>
        <v>STATE_END, END, 0</v>
      </c>
      <c r="AP13" t="str">
        <f>IF(Base!AQ15="", "STATE_ID, ID, 1", Base!AQ15)</f>
        <v>STATE_ID, ID, 1</v>
      </c>
      <c r="AQ13" t="str">
        <f>IF(Base!AR15="", "STATE_ID, ID, 1", Base!AR15)</f>
        <v>STATE_END, END, 0</v>
      </c>
      <c r="AR13" t="str">
        <f>IF(Base!AS15="", "STATE_ID, ID, 1", Base!AS15)</f>
        <v>STATE_END, END, 0</v>
      </c>
      <c r="AS13" t="str">
        <f>IF(Base!AT15="", "STATE_ID, ID, 1", Base!AT15)</f>
        <v>STATE_END, END, 0</v>
      </c>
    </row>
    <row r="14" spans="1:45" x14ac:dyDescent="0.25">
      <c r="A14" t="str">
        <f>IF(Base!B16="", "STATE_ID, ID, 1", Base!B16)</f>
        <v>R</v>
      </c>
      <c r="B14" t="str">
        <f>IF(Base!C16="", "STATE_ID, ID, 1", Base!C16)</f>
        <v>STATE_ID, ID, 1</v>
      </c>
      <c r="C14" t="str">
        <f>IF(Base!D16="", "STATE_ID, ID, 1", Base!D16)</f>
        <v>STATE_ID, ID, 1</v>
      </c>
      <c r="D14" t="str">
        <f>IF(Base!E16="", "STATE_ID, ID, 1", Base!E16)</f>
        <v>STATE_ID, ID, 1</v>
      </c>
      <c r="E14" t="str">
        <f>IF(Base!F16="", "STATE_ID, ID, 1", Base!F16)</f>
        <v>STATE_ID, ID, 1</v>
      </c>
      <c r="F14" t="str">
        <f>IF(Base!G16="", "STATE_ID, ID, 1", Base!G16)</f>
        <v>STATE_RE, ID, 1</v>
      </c>
      <c r="G14" t="str">
        <f>IF(Base!H16="", "STATE_ID, ID, 1", Base!H16)</f>
        <v>STATE_ID, ID, 1</v>
      </c>
      <c r="H14" t="str">
        <f>IF(Base!I16="", "STATE_ID, ID, 1", Base!I16)</f>
        <v>STATE_ID, ID, 1</v>
      </c>
      <c r="I14" t="str">
        <f>IF(Base!J16="", "STATE_ID, ID, 1", Base!J16)</f>
        <v>STATE_ID, ID, 1</v>
      </c>
      <c r="J14" t="str">
        <f>IF(Base!K16="", "STATE_ID, ID, 1", Base!K16)</f>
        <v>STATE_ID, ID, 1</v>
      </c>
      <c r="K14" t="str">
        <f>IF(Base!L16="", "STATE_ID, ID, 1", Base!L16)</f>
        <v>STATE_ID, ID, 1</v>
      </c>
      <c r="L14" t="str">
        <f>IF(Base!M16="", "STATE_ID, ID, 1", Base!M16)</f>
        <v>STATE_ID, ID, 1</v>
      </c>
      <c r="M14" t="str">
        <f>IF(Base!N16="", "STATE_ID, ID, 1", Base!N16)</f>
        <v>STATE_ID, ID, 1</v>
      </c>
      <c r="N14" t="str">
        <f>IF(Base!O16="", "STATE_ID, ID, 1", Base!O16)</f>
        <v>STATE_ID, ID, 1</v>
      </c>
      <c r="O14" t="str">
        <f>IF(Base!P16="", "STATE_ID, ID, 1", Base!P16)</f>
        <v>STATE_ID, ID, 1</v>
      </c>
      <c r="P14" t="str">
        <f>IF(Base!Q16="", "STATE_ID, ID, 1", Base!Q16)</f>
        <v>STATE_ID, ID, 1</v>
      </c>
      <c r="Q14" t="str">
        <f>IF(Base!R16="", "STATE_ID, ID, 1", Base!R16)</f>
        <v>STATE_ID, ID, 1</v>
      </c>
      <c r="R14" t="str">
        <f>IF(Base!S16="", "STATE_ID, ID, 1", Base!S16)</f>
        <v>STATE_ID, ID, 1</v>
      </c>
      <c r="S14" t="str">
        <f>IF(Base!T16="", "STATE_ID, ID, 1", Base!T16)</f>
        <v>STATE_ID, ID, 1</v>
      </c>
      <c r="T14" t="str">
        <f>IF(Base!U16="", "STATE_ID, ID, 1", Base!U16)</f>
        <v>STATE_ID, ID, 1</v>
      </c>
      <c r="U14" t="str">
        <f>IF(Base!V16="", "STATE_ID, ID, 1", Base!V16)</f>
        <v>STATE_ID, ID, 1</v>
      </c>
      <c r="V14" t="str">
        <f>IF(Base!W16="", "STATE_ID, ID, 1", Base!W16)</f>
        <v>STATE_ID, ID, 1</v>
      </c>
      <c r="W14" t="str">
        <f>IF(Base!X16="", "STATE_ID, ID, 1", Base!X16)</f>
        <v>STATE_ID, ID, 1</v>
      </c>
      <c r="X14" t="str">
        <f>IF(Base!Y16="", "STATE_ID, ID, 1", Base!Y16)</f>
        <v>STATE_ID, ID, 1</v>
      </c>
      <c r="Y14" t="str">
        <f>IF(Base!Z16="", "STATE_ID, ID, 1", Base!Z16)</f>
        <v>STATE_ID, ID, 1</v>
      </c>
      <c r="Z14" t="str">
        <f>IF(Base!AA16="", "STATE_ID, ID, 1", Base!AA16)</f>
        <v>STATE_ID, ID, 1</v>
      </c>
      <c r="AA14" t="str">
        <f>IF(Base!AB16="", "STATE_ID, ID, 1", Base!AB16)</f>
        <v>STATE_ID, ID, 1</v>
      </c>
      <c r="AB14" t="str">
        <f>IF(Base!AC16="", "STATE_ID, ID, 1", Base!AC16)</f>
        <v>STATE_ID, ID, 0</v>
      </c>
      <c r="AC14" t="str">
        <f>IF(Base!AD16="", "STATE_ID, ID, 1", Base!AD16)</f>
        <v>STATE_ID, ID, 0</v>
      </c>
      <c r="AD14" t="str">
        <f>IF(Base!AE16="", "STATE_ID, ID, 1", Base!AE16)</f>
        <v>STATE_ID, ID, 0</v>
      </c>
      <c r="AE14" t="str">
        <f>IF(Base!AF16="", "STATE_ID, ID, 1", Base!AF16)</f>
        <v>STATE_ID, ID, 0</v>
      </c>
      <c r="AF14" t="str">
        <f>IF(Base!AG16="", "STATE_ID, ID, 1", Base!AG16)</f>
        <v>STATE_ID, ID, 0</v>
      </c>
      <c r="AG14" t="str">
        <f>IF(Base!AH16="", "STATE_ID, ID, 1", Base!AH16)</f>
        <v>STATE_ID, ID, 0</v>
      </c>
      <c r="AH14" t="str">
        <f>IF(Base!AI16="", "STATE_ID, ID, 1", Base!AI16)</f>
        <v>STATE_ID, ID, 0</v>
      </c>
      <c r="AI14" t="str">
        <f>IF(Base!AJ16="", "STATE_ID, ID, 1", Base!AJ16)</f>
        <v>STATE_ID, ID, 0</v>
      </c>
      <c r="AJ14" t="str">
        <f>IF(Base!AK16="", "STATE_ID, ID, 1", Base!AK16)</f>
        <v>STATE_ID, ID, 0</v>
      </c>
      <c r="AK14" t="str">
        <f>IF(Base!AL16="", "STATE_ID, ID, 1", Base!AL16)</f>
        <v>STATE_ID, ID, 0</v>
      </c>
      <c r="AL14" t="str">
        <f>IF(Base!AM16="", "STATE_ID, ID, 1", Base!AM16)</f>
        <v>STATE_ID, ID, 0</v>
      </c>
      <c r="AM14" t="str">
        <f>IF(Base!AN16="", "STATE_ID, ID, 1", Base!AN16)</f>
        <v>STATE_ID, ID, 0</v>
      </c>
      <c r="AN14" t="str">
        <f>IF(Base!AO16="", "STATE_ID, ID, 1", Base!AO16)</f>
        <v>STATE_ID, ID, 0</v>
      </c>
      <c r="AO14" t="str">
        <f>IF(Base!AP16="", "STATE_ID, ID, 1", Base!AP16)</f>
        <v>STATE_ID, ID, 0</v>
      </c>
      <c r="AP14" t="str">
        <f>IF(Base!AQ16="", "STATE_ID, ID, 1", Base!AQ16)</f>
        <v>STATE_ID, ID, 1</v>
      </c>
      <c r="AQ14" t="str">
        <f>IF(Base!AR16="", "STATE_ID, ID, 1", Base!AR16)</f>
        <v>STATE_ID, ID, 0</v>
      </c>
      <c r="AR14" t="str">
        <f>IF(Base!AS16="", "STATE_ID, ID, 1", Base!AS16)</f>
        <v>STATE_ID, ID, 0</v>
      </c>
      <c r="AS14" t="str">
        <f>IF(Base!AT16="", "STATE_ID, ID, 1", Base!AT16)</f>
        <v>STATE_ID, ID, 0</v>
      </c>
    </row>
    <row r="15" spans="1:45" x14ac:dyDescent="0.25">
      <c r="A15" t="str">
        <f>IF(Base!B17="", "STATE_ID, ID, 1", Base!B17)</f>
        <v>RE</v>
      </c>
      <c r="B15" t="str">
        <f>IF(Base!C17="", "STATE_ID, ID, 1", Base!C17)</f>
        <v>STATE_REA, ID, 1</v>
      </c>
      <c r="C15" t="str">
        <f>IF(Base!D17="", "STATE_ID, ID, 1", Base!D17)</f>
        <v>STATE_ID, ID, 1</v>
      </c>
      <c r="D15" t="str">
        <f>IF(Base!E17="", "STATE_ID, ID, 1", Base!E17)</f>
        <v>STATE_ID, ID, 1</v>
      </c>
      <c r="E15" t="str">
        <f>IF(Base!F17="", "STATE_ID, ID, 1", Base!F17)</f>
        <v>STATE_ID, ID, 1</v>
      </c>
      <c r="F15" t="str">
        <f>IF(Base!G17="", "STATE_ID, ID, 1", Base!G17)</f>
        <v>STATE_ID, ID, 1</v>
      </c>
      <c r="G15" t="str">
        <f>IF(Base!H17="", "STATE_ID, ID, 1", Base!H17)</f>
        <v>STATE_ID, ID, 1</v>
      </c>
      <c r="H15" t="str">
        <f>IF(Base!I17="", "STATE_ID, ID, 1", Base!I17)</f>
        <v>STATE_ID, ID, 1</v>
      </c>
      <c r="I15" t="str">
        <f>IF(Base!J17="", "STATE_ID, ID, 1", Base!J17)</f>
        <v>STATE_ID, ID, 1</v>
      </c>
      <c r="J15" t="str">
        <f>IF(Base!K17="", "STATE_ID, ID, 1", Base!K17)</f>
        <v>STATE_ID, ID, 1</v>
      </c>
      <c r="K15" t="str">
        <f>IF(Base!L17="", "STATE_ID, ID, 1", Base!L17)</f>
        <v>STATE_ID, ID, 1</v>
      </c>
      <c r="L15" t="str">
        <f>IF(Base!M17="", "STATE_ID, ID, 1", Base!M17)</f>
        <v>STATE_ID, ID, 1</v>
      </c>
      <c r="M15" t="str">
        <f>IF(Base!N17="", "STATE_ID, ID, 1", Base!N17)</f>
        <v>STATE_ID, ID, 1</v>
      </c>
      <c r="N15" t="str">
        <f>IF(Base!O17="", "STATE_ID, ID, 1", Base!O17)</f>
        <v>STATE_ID, ID, 1</v>
      </c>
      <c r="O15" t="str">
        <f>IF(Base!P17="", "STATE_ID, ID, 1", Base!P17)</f>
        <v>STATE_ID, ID, 1</v>
      </c>
      <c r="P15" t="str">
        <f>IF(Base!Q17="", "STATE_ID, ID, 1", Base!Q17)</f>
        <v>STATE_ID, ID, 1</v>
      </c>
      <c r="Q15" t="str">
        <f>IF(Base!R17="", "STATE_ID, ID, 1", Base!R17)</f>
        <v>STATE_ID, ID, 1</v>
      </c>
      <c r="R15" t="str">
        <f>IF(Base!S17="", "STATE_ID, ID, 1", Base!S17)</f>
        <v>STATE_ID, ID, 1</v>
      </c>
      <c r="S15" t="str">
        <f>IF(Base!T17="", "STATE_ID, ID, 1", Base!T17)</f>
        <v>STATE_ID, ID, 1</v>
      </c>
      <c r="T15" t="str">
        <f>IF(Base!U17="", "STATE_ID, ID, 1", Base!U17)</f>
        <v>STATE_ID, ID, 1</v>
      </c>
      <c r="U15" t="str">
        <f>IF(Base!V17="", "STATE_ID, ID, 1", Base!V17)</f>
        <v>STATE_ID, ID, 1</v>
      </c>
      <c r="V15" t="str">
        <f>IF(Base!W17="", "STATE_ID, ID, 1", Base!W17)</f>
        <v>STATE_ID, ID, 1</v>
      </c>
      <c r="W15" t="str">
        <f>IF(Base!X17="", "STATE_ID, ID, 1", Base!X17)</f>
        <v>STATE_ID, ID, 1</v>
      </c>
      <c r="X15" t="str">
        <f>IF(Base!Y17="", "STATE_ID, ID, 1", Base!Y17)</f>
        <v>STATE_ID, ID, 1</v>
      </c>
      <c r="Y15" t="str">
        <f>IF(Base!Z17="", "STATE_ID, ID, 1", Base!Z17)</f>
        <v>STATE_ID, ID, 1</v>
      </c>
      <c r="Z15" t="str">
        <f>IF(Base!AA17="", "STATE_ID, ID, 1", Base!AA17)</f>
        <v>STATE_ID, ID, 1</v>
      </c>
      <c r="AA15" t="str">
        <f>IF(Base!AB17="", "STATE_ID, ID, 1", Base!AB17)</f>
        <v>STATE_ID, ID, 1</v>
      </c>
      <c r="AB15" t="str">
        <f>IF(Base!AC17="", "STATE_ID, ID, 1", Base!AC17)</f>
        <v>STATE_ID, ID, 0</v>
      </c>
      <c r="AC15" t="str">
        <f>IF(Base!AD17="", "STATE_ID, ID, 1", Base!AD17)</f>
        <v>STATE_ID, ID, 0</v>
      </c>
      <c r="AD15" t="str">
        <f>IF(Base!AE17="", "STATE_ID, ID, 1", Base!AE17)</f>
        <v>STATE_ID, ID, 0</v>
      </c>
      <c r="AE15" t="str">
        <f>IF(Base!AF17="", "STATE_ID, ID, 1", Base!AF17)</f>
        <v>STATE_ID, ID, 0</v>
      </c>
      <c r="AF15" t="str">
        <f>IF(Base!AG17="", "STATE_ID, ID, 1", Base!AG17)</f>
        <v>STATE_ID, ID, 0</v>
      </c>
      <c r="AG15" t="str">
        <f>IF(Base!AH17="", "STATE_ID, ID, 1", Base!AH17)</f>
        <v>STATE_ID, ID, 0</v>
      </c>
      <c r="AH15" t="str">
        <f>IF(Base!AI17="", "STATE_ID, ID, 1", Base!AI17)</f>
        <v>STATE_ID, ID, 0</v>
      </c>
      <c r="AI15" t="str">
        <f>IF(Base!AJ17="", "STATE_ID, ID, 1", Base!AJ17)</f>
        <v>STATE_ID, ID, 0</v>
      </c>
      <c r="AJ15" t="str">
        <f>IF(Base!AK17="", "STATE_ID, ID, 1", Base!AK17)</f>
        <v>STATE_ID, ID, 0</v>
      </c>
      <c r="AK15" t="str">
        <f>IF(Base!AL17="", "STATE_ID, ID, 1", Base!AL17)</f>
        <v>STATE_ID, ID, 0</v>
      </c>
      <c r="AL15" t="str">
        <f>IF(Base!AM17="", "STATE_ID, ID, 1", Base!AM17)</f>
        <v>STATE_ID, ID, 0</v>
      </c>
      <c r="AM15" t="str">
        <f>IF(Base!AN17="", "STATE_ID, ID, 1", Base!AN17)</f>
        <v>STATE_ID, ID, 0</v>
      </c>
      <c r="AN15" t="str">
        <f>IF(Base!AO17="", "STATE_ID, ID, 1", Base!AO17)</f>
        <v>STATE_ID, ID, 0</v>
      </c>
      <c r="AO15" t="str">
        <f>IF(Base!AP17="", "STATE_ID, ID, 1", Base!AP17)</f>
        <v>STATE_ID, ID, 0</v>
      </c>
      <c r="AP15" t="str">
        <f>IF(Base!AQ17="", "STATE_ID, ID, 1", Base!AQ17)</f>
        <v>STATE_ID, ID, 1</v>
      </c>
      <c r="AQ15" t="str">
        <f>IF(Base!AR17="", "STATE_ID, ID, 1", Base!AR17)</f>
        <v>STATE_ID, ID, 0</v>
      </c>
      <c r="AR15" t="str">
        <f>IF(Base!AS17="", "STATE_ID, ID, 1", Base!AS17)</f>
        <v>STATE_ID, ID, 0</v>
      </c>
      <c r="AS15" t="str">
        <f>IF(Base!AT17="", "STATE_ID, ID, 1", Base!AT17)</f>
        <v>STATE_ID, ID, 0</v>
      </c>
    </row>
    <row r="16" spans="1:45" x14ac:dyDescent="0.25">
      <c r="A16" t="str">
        <f>IF(Base!B18="", "STATE_ID, ID, 1", Base!B18)</f>
        <v>REA</v>
      </c>
      <c r="B16" t="str">
        <f>IF(Base!C18="", "STATE_ID, ID, 1", Base!C18)</f>
        <v>STATE_ID, ID, 1</v>
      </c>
      <c r="C16" t="str">
        <f>IF(Base!D18="", "STATE_ID, ID, 1", Base!D18)</f>
        <v>STATE_ID, ID, 1</v>
      </c>
      <c r="D16" t="str">
        <f>IF(Base!E18="", "STATE_ID, ID, 1", Base!E18)</f>
        <v>STATE_ID, ID, 1</v>
      </c>
      <c r="E16" t="str">
        <f>IF(Base!F18="", "STATE_ID, ID, 1", Base!F18)</f>
        <v>STATE_READ, READ, 1</v>
      </c>
      <c r="F16" t="str">
        <f>IF(Base!G18="", "STATE_ID, ID, 1", Base!G18)</f>
        <v>STATE_ID, ID, 1</v>
      </c>
      <c r="G16" t="str">
        <f>IF(Base!H18="", "STATE_ID, ID, 1", Base!H18)</f>
        <v>STATE_ID, ID, 1</v>
      </c>
      <c r="H16" t="str">
        <f>IF(Base!I18="", "STATE_ID, ID, 1", Base!I18)</f>
        <v>STATE_ID, ID, 1</v>
      </c>
      <c r="I16" t="str">
        <f>IF(Base!J18="", "STATE_ID, ID, 1", Base!J18)</f>
        <v>STATE_ID, ID, 1</v>
      </c>
      <c r="J16" t="str">
        <f>IF(Base!K18="", "STATE_ID, ID, 1", Base!K18)</f>
        <v>STATE_ID, ID, 1</v>
      </c>
      <c r="K16" t="str">
        <f>IF(Base!L18="", "STATE_ID, ID, 1", Base!L18)</f>
        <v>STATE_ID, ID, 1</v>
      </c>
      <c r="L16" t="str">
        <f>IF(Base!M18="", "STATE_ID, ID, 1", Base!M18)</f>
        <v>STATE_ID, ID, 1</v>
      </c>
      <c r="M16" t="str">
        <f>IF(Base!N18="", "STATE_ID, ID, 1", Base!N18)</f>
        <v>STATE_ID, ID, 1</v>
      </c>
      <c r="N16" t="str">
        <f>IF(Base!O18="", "STATE_ID, ID, 1", Base!O18)</f>
        <v>STATE_ID, ID, 1</v>
      </c>
      <c r="O16" t="str">
        <f>IF(Base!P18="", "STATE_ID, ID, 1", Base!P18)</f>
        <v>STATE_ID, ID, 1</v>
      </c>
      <c r="P16" t="str">
        <f>IF(Base!Q18="", "STATE_ID, ID, 1", Base!Q18)</f>
        <v>STATE_ID, ID, 1</v>
      </c>
      <c r="Q16" t="str">
        <f>IF(Base!R18="", "STATE_ID, ID, 1", Base!R18)</f>
        <v>STATE_ID, ID, 1</v>
      </c>
      <c r="R16" t="str">
        <f>IF(Base!S18="", "STATE_ID, ID, 1", Base!S18)</f>
        <v>STATE_ID, ID, 1</v>
      </c>
      <c r="S16" t="str">
        <f>IF(Base!T18="", "STATE_ID, ID, 1", Base!T18)</f>
        <v>STATE_ID, ID, 1</v>
      </c>
      <c r="T16" t="str">
        <f>IF(Base!U18="", "STATE_ID, ID, 1", Base!U18)</f>
        <v>STATE_ID, ID, 1</v>
      </c>
      <c r="U16" t="str">
        <f>IF(Base!V18="", "STATE_ID, ID, 1", Base!V18)</f>
        <v>STATE_ID, ID, 1</v>
      </c>
      <c r="V16" t="str">
        <f>IF(Base!W18="", "STATE_ID, ID, 1", Base!W18)</f>
        <v>STATE_ID, ID, 1</v>
      </c>
      <c r="W16" t="str">
        <f>IF(Base!X18="", "STATE_ID, ID, 1", Base!X18)</f>
        <v>STATE_ID, ID, 1</v>
      </c>
      <c r="X16" t="str">
        <f>IF(Base!Y18="", "STATE_ID, ID, 1", Base!Y18)</f>
        <v>STATE_ID, ID, 1</v>
      </c>
      <c r="Y16" t="str">
        <f>IF(Base!Z18="", "STATE_ID, ID, 1", Base!Z18)</f>
        <v>STATE_ID, ID, 1</v>
      </c>
      <c r="Z16" t="str">
        <f>IF(Base!AA18="", "STATE_ID, ID, 1", Base!AA18)</f>
        <v>STATE_ID, ID, 1</v>
      </c>
      <c r="AA16" t="str">
        <f>IF(Base!AB18="", "STATE_ID, ID, 1", Base!AB18)</f>
        <v>STATE_ID, ID, 1</v>
      </c>
      <c r="AB16" t="str">
        <f>IF(Base!AC18="", "STATE_ID, ID, 1", Base!AC18)</f>
        <v>STATE_ID, ID, 0</v>
      </c>
      <c r="AC16" t="str">
        <f>IF(Base!AD18="", "STATE_ID, ID, 1", Base!AD18)</f>
        <v>STATE_ID, ID, 0</v>
      </c>
      <c r="AD16" t="str">
        <f>IF(Base!AE18="", "STATE_ID, ID, 1", Base!AE18)</f>
        <v>STATE_ID, ID, 0</v>
      </c>
      <c r="AE16" t="str">
        <f>IF(Base!AF18="", "STATE_ID, ID, 1", Base!AF18)</f>
        <v>STATE_ID, ID, 0</v>
      </c>
      <c r="AF16" t="str">
        <f>IF(Base!AG18="", "STATE_ID, ID, 1", Base!AG18)</f>
        <v>STATE_ID, ID, 0</v>
      </c>
      <c r="AG16" t="str">
        <f>IF(Base!AH18="", "STATE_ID, ID, 1", Base!AH18)</f>
        <v>STATE_ID, ID, 0</v>
      </c>
      <c r="AH16" t="str">
        <f>IF(Base!AI18="", "STATE_ID, ID, 1", Base!AI18)</f>
        <v>STATE_ID, ID, 0</v>
      </c>
      <c r="AI16" t="str">
        <f>IF(Base!AJ18="", "STATE_ID, ID, 1", Base!AJ18)</f>
        <v>STATE_ID, ID, 0</v>
      </c>
      <c r="AJ16" t="str">
        <f>IF(Base!AK18="", "STATE_ID, ID, 1", Base!AK18)</f>
        <v>STATE_ID, ID, 0</v>
      </c>
      <c r="AK16" t="str">
        <f>IF(Base!AL18="", "STATE_ID, ID, 1", Base!AL18)</f>
        <v>STATE_ID, ID, 0</v>
      </c>
      <c r="AL16" t="str">
        <f>IF(Base!AM18="", "STATE_ID, ID, 1", Base!AM18)</f>
        <v>STATE_ID, ID, 0</v>
      </c>
      <c r="AM16" t="str">
        <f>IF(Base!AN18="", "STATE_ID, ID, 1", Base!AN18)</f>
        <v>STATE_ID, ID, 0</v>
      </c>
      <c r="AN16" t="str">
        <f>IF(Base!AO18="", "STATE_ID, ID, 1", Base!AO18)</f>
        <v>STATE_ID, ID, 0</v>
      </c>
      <c r="AO16" t="str">
        <f>IF(Base!AP18="", "STATE_ID, ID, 1", Base!AP18)</f>
        <v>STATE_ID, ID, 0</v>
      </c>
      <c r="AP16" t="str">
        <f>IF(Base!AQ18="", "STATE_ID, ID, 1", Base!AQ18)</f>
        <v>STATE_ID, ID, 1</v>
      </c>
      <c r="AQ16" t="str">
        <f>IF(Base!AR18="", "STATE_ID, ID, 1", Base!AR18)</f>
        <v>STATE_ID, ID, 0</v>
      </c>
      <c r="AR16" t="str">
        <f>IF(Base!AS18="", "STATE_ID, ID, 1", Base!AS18)</f>
        <v>STATE_ID, ID, 0</v>
      </c>
      <c r="AS16" t="str">
        <f>IF(Base!AT18="", "STATE_ID, ID, 1", Base!AT18)</f>
        <v>STATE_ID, ID, 0</v>
      </c>
    </row>
    <row r="17" spans="1:45" x14ac:dyDescent="0.25">
      <c r="A17" t="str">
        <f>IF(Base!B19="", "STATE_ID, ID, 1", Base!B19)</f>
        <v>READ</v>
      </c>
      <c r="B17" t="str">
        <f>IF(Base!C19="", "STATE_ID, ID, 1", Base!C19)</f>
        <v>STATE_ID, ID, 1</v>
      </c>
      <c r="C17" t="str">
        <f>IF(Base!D19="", "STATE_ID, ID, 1", Base!D19)</f>
        <v>STATE_ID, ID, 1</v>
      </c>
      <c r="D17" t="str">
        <f>IF(Base!E19="", "STATE_ID, ID, 1", Base!E19)</f>
        <v>STATE_ID, ID, 1</v>
      </c>
      <c r="E17" t="str">
        <f>IF(Base!F19="", "STATE_ID, ID, 1", Base!F19)</f>
        <v>STATE_ID, ID, 1</v>
      </c>
      <c r="F17" t="str">
        <f>IF(Base!G19="", "STATE_ID, ID, 1", Base!G19)</f>
        <v>STATE_ID, ID, 1</v>
      </c>
      <c r="G17" t="str">
        <f>IF(Base!H19="", "STATE_ID, ID, 1", Base!H19)</f>
        <v>STATE_ID, ID, 1</v>
      </c>
      <c r="H17" t="str">
        <f>IF(Base!I19="", "STATE_ID, ID, 1", Base!I19)</f>
        <v>STATE_ID, ID, 1</v>
      </c>
      <c r="I17" t="str">
        <f>IF(Base!J19="", "STATE_ID, ID, 1", Base!J19)</f>
        <v>STATE_ID, ID, 1</v>
      </c>
      <c r="J17" t="str">
        <f>IF(Base!K19="", "STATE_ID, ID, 1", Base!K19)</f>
        <v>STATE_ID, ID, 1</v>
      </c>
      <c r="K17" t="str">
        <f>IF(Base!L19="", "STATE_ID, ID, 1", Base!L19)</f>
        <v>STATE_ID, ID, 1</v>
      </c>
      <c r="L17" t="str">
        <f>IF(Base!M19="", "STATE_ID, ID, 1", Base!M19)</f>
        <v>STATE_ID, ID, 1</v>
      </c>
      <c r="M17" t="str">
        <f>IF(Base!N19="", "STATE_ID, ID, 1", Base!N19)</f>
        <v>STATE_ID, ID, 1</v>
      </c>
      <c r="N17" t="str">
        <f>IF(Base!O19="", "STATE_ID, ID, 1", Base!O19)</f>
        <v>STATE_ID, ID, 1</v>
      </c>
      <c r="O17" t="str">
        <f>IF(Base!P19="", "STATE_ID, ID, 1", Base!P19)</f>
        <v>STATE_ID, ID, 1</v>
      </c>
      <c r="P17" t="str">
        <f>IF(Base!Q19="", "STATE_ID, ID, 1", Base!Q19)</f>
        <v>STATE_ID, ID, 1</v>
      </c>
      <c r="Q17" t="str">
        <f>IF(Base!R19="", "STATE_ID, ID, 1", Base!R19)</f>
        <v>STATE_ID, ID, 1</v>
      </c>
      <c r="R17" t="str">
        <f>IF(Base!S19="", "STATE_ID, ID, 1", Base!S19)</f>
        <v>STATE_ID, ID, 1</v>
      </c>
      <c r="S17" t="str">
        <f>IF(Base!T19="", "STATE_ID, ID, 1", Base!T19)</f>
        <v>STATE_ID, ID, 1</v>
      </c>
      <c r="T17" t="str">
        <f>IF(Base!U19="", "STATE_ID, ID, 1", Base!U19)</f>
        <v>STATE_ID, ID, 1</v>
      </c>
      <c r="U17" t="str">
        <f>IF(Base!V19="", "STATE_ID, ID, 1", Base!V19)</f>
        <v>STATE_ID, ID, 1</v>
      </c>
      <c r="V17" t="str">
        <f>IF(Base!W19="", "STATE_ID, ID, 1", Base!W19)</f>
        <v>STATE_ID, ID, 1</v>
      </c>
      <c r="W17" t="str">
        <f>IF(Base!X19="", "STATE_ID, ID, 1", Base!X19)</f>
        <v>STATE_ID, ID, 1</v>
      </c>
      <c r="X17" t="str">
        <f>IF(Base!Y19="", "STATE_ID, ID, 1", Base!Y19)</f>
        <v>STATE_ID, ID, 1</v>
      </c>
      <c r="Y17" t="str">
        <f>IF(Base!Z19="", "STATE_ID, ID, 1", Base!Z19)</f>
        <v>STATE_ID, ID, 1</v>
      </c>
      <c r="Z17" t="str">
        <f>IF(Base!AA19="", "STATE_ID, ID, 1", Base!AA19)</f>
        <v>STATE_ID, ID, 1</v>
      </c>
      <c r="AA17" t="str">
        <f>IF(Base!AB19="", "STATE_ID, ID, 1", Base!AB19)</f>
        <v>STATE_ID, ID, 1</v>
      </c>
      <c r="AB17" t="str">
        <f>IF(Base!AC19="", "STATE_ID, ID, 1", Base!AC19)</f>
        <v>STATE_READ, READ, 0</v>
      </c>
      <c r="AC17" t="str">
        <f>IF(Base!AD19="", "STATE_ID, ID, 1", Base!AD19)</f>
        <v>STATE_READ, READ, 0</v>
      </c>
      <c r="AD17" t="str">
        <f>IF(Base!AE19="", "STATE_ID, ID, 1", Base!AE19)</f>
        <v>STATE_READ, READ, 0</v>
      </c>
      <c r="AE17" t="str">
        <f>IF(Base!AF19="", "STATE_ID, ID, 1", Base!AF19)</f>
        <v>STATE_READ, READ, 0</v>
      </c>
      <c r="AF17" t="str">
        <f>IF(Base!AG19="", "STATE_ID, ID, 1", Base!AG19)</f>
        <v>STATE_READ, READ, 0</v>
      </c>
      <c r="AG17" t="str">
        <f>IF(Base!AH19="", "STATE_ID, ID, 1", Base!AH19)</f>
        <v>STATE_READ, READ, 0</v>
      </c>
      <c r="AH17" t="str">
        <f>IF(Base!AI19="", "STATE_ID, ID, 1", Base!AI19)</f>
        <v>STATE_READ, READ, 0</v>
      </c>
      <c r="AI17" t="str">
        <f>IF(Base!AJ19="", "STATE_ID, ID, 1", Base!AJ19)</f>
        <v>STATE_READ, READ, 0</v>
      </c>
      <c r="AJ17" t="str">
        <f>IF(Base!AK19="", "STATE_ID, ID, 1", Base!AK19)</f>
        <v>STATE_READ, READ, 0</v>
      </c>
      <c r="AK17" t="str">
        <f>IF(Base!AL19="", "STATE_ID, ID, 1", Base!AL19)</f>
        <v>STATE_READ, READ, 0</v>
      </c>
      <c r="AL17" t="str">
        <f>IF(Base!AM19="", "STATE_ID, ID, 1", Base!AM19)</f>
        <v>STATE_READ, READ, 0</v>
      </c>
      <c r="AM17" t="str">
        <f>IF(Base!AN19="", "STATE_ID, ID, 1", Base!AN19)</f>
        <v>STATE_READ, READ, 0</v>
      </c>
      <c r="AN17" t="str">
        <f>IF(Base!AO19="", "STATE_ID, ID, 1", Base!AO19)</f>
        <v>STATE_READ, READ, 0</v>
      </c>
      <c r="AO17" t="str">
        <f>IF(Base!AP19="", "STATE_ID, ID, 1", Base!AP19)</f>
        <v>STATE_READ, READ, 0</v>
      </c>
      <c r="AP17" t="str">
        <f>IF(Base!AQ19="", "STATE_ID, ID, 1", Base!AQ19)</f>
        <v>STATE_ID, ID, 1</v>
      </c>
      <c r="AQ17" t="str">
        <f>IF(Base!AR19="", "STATE_ID, ID, 1", Base!AR19)</f>
        <v>STATE_READ, READ, 0</v>
      </c>
      <c r="AR17" t="str">
        <f>IF(Base!AS19="", "STATE_ID, ID, 1", Base!AS19)</f>
        <v>STATE_READ, READ, 0</v>
      </c>
      <c r="AS17" t="str">
        <f>IF(Base!AT19="", "STATE_ID, ID, 1", Base!AT19)</f>
        <v>STATE_READ, READ, 0</v>
      </c>
    </row>
    <row r="18" spans="1:45" x14ac:dyDescent="0.25">
      <c r="A18" t="str">
        <f>IF(Base!B20="", "STATE_ID, ID, 1", Base!B20)</f>
        <v>I</v>
      </c>
      <c r="B18" t="str">
        <f>IF(Base!C20="", "STATE_ID, ID, 1", Base!C20)</f>
        <v>STATE_ID, ID, 1</v>
      </c>
      <c r="C18" t="str">
        <f>IF(Base!D20="", "STATE_ID, ID, 1", Base!D20)</f>
        <v>STATE_ID, ID, 1</v>
      </c>
      <c r="D18" t="str">
        <f>IF(Base!E20="", "STATE_ID, ID, 1", Base!E20)</f>
        <v>STATE_ID, ID, 1</v>
      </c>
      <c r="E18" t="str">
        <f>IF(Base!F20="", "STATE_ID, ID, 1", Base!F20)</f>
        <v>STATE_ID, ID, 1</v>
      </c>
      <c r="F18" t="str">
        <f>IF(Base!G20="", "STATE_ID, ID, 1", Base!G20)</f>
        <v>STATE_ID, ID, 1</v>
      </c>
      <c r="G18" t="str">
        <f>IF(Base!H20="", "STATE_ID, ID, 1", Base!H20)</f>
        <v>STATE_IF, IF, 1</v>
      </c>
      <c r="H18" t="str">
        <f>IF(Base!I20="", "STATE_ID, ID, 1", Base!I20)</f>
        <v>STATE_ID, ID, 1</v>
      </c>
      <c r="I18" t="str">
        <f>IF(Base!J20="", "STATE_ID, ID, 1", Base!J20)</f>
        <v>STATE_ID, ID, 1</v>
      </c>
      <c r="J18" t="str">
        <f>IF(Base!K20="", "STATE_ID, ID, 1", Base!K20)</f>
        <v>STATE_ID, ID, 1</v>
      </c>
      <c r="K18" t="str">
        <f>IF(Base!L20="", "STATE_ID, ID, 1", Base!L20)</f>
        <v>STATE_ID, ID, 1</v>
      </c>
      <c r="L18" t="str">
        <f>IF(Base!M20="", "STATE_ID, ID, 1", Base!M20)</f>
        <v>STATE_ID, ID, 1</v>
      </c>
      <c r="M18" t="str">
        <f>IF(Base!N20="", "STATE_ID, ID, 1", Base!N20)</f>
        <v>STATE_ID, ID, 1</v>
      </c>
      <c r="N18" t="str">
        <f>IF(Base!O20="", "STATE_ID, ID, 1", Base!O20)</f>
        <v>STATE_ID, ID, 1</v>
      </c>
      <c r="O18" t="str">
        <f>IF(Base!P20="", "STATE_ID, ID, 1", Base!P20)</f>
        <v>STATE_ID, ID, 1</v>
      </c>
      <c r="P18" t="str">
        <f>IF(Base!Q20="", "STATE_ID, ID, 1", Base!Q20)</f>
        <v>STATE_ID, ID, 1</v>
      </c>
      <c r="Q18" t="str">
        <f>IF(Base!R20="", "STATE_ID, ID, 1", Base!R20)</f>
        <v>STATE_ID, ID, 1</v>
      </c>
      <c r="R18" t="str">
        <f>IF(Base!S20="", "STATE_ID, ID, 1", Base!S20)</f>
        <v>STATE_ID, ID, 1</v>
      </c>
      <c r="S18" t="str">
        <f>IF(Base!T20="", "STATE_ID, ID, 1", Base!T20)</f>
        <v>STATE_ID, ID, 1</v>
      </c>
      <c r="T18" t="str">
        <f>IF(Base!U20="", "STATE_ID, ID, 1", Base!U20)</f>
        <v>STATE_ID, ID, 1</v>
      </c>
      <c r="U18" t="str">
        <f>IF(Base!V20="", "STATE_ID, ID, 1", Base!V20)</f>
        <v>STATE_ID, ID, 1</v>
      </c>
      <c r="V18" t="str">
        <f>IF(Base!W20="", "STATE_ID, ID, 1", Base!W20)</f>
        <v>STATE_ID, ID, 1</v>
      </c>
      <c r="W18" t="str">
        <f>IF(Base!X20="", "STATE_ID, ID, 1", Base!X20)</f>
        <v>STATE_ID, ID, 1</v>
      </c>
      <c r="X18" t="str">
        <f>IF(Base!Y20="", "STATE_ID, ID, 1", Base!Y20)</f>
        <v>STATE_ID, ID, 1</v>
      </c>
      <c r="Y18" t="str">
        <f>IF(Base!Z20="", "STATE_ID, ID, 1", Base!Z20)</f>
        <v>STATE_ID, ID, 1</v>
      </c>
      <c r="Z18" t="str">
        <f>IF(Base!AA20="", "STATE_ID, ID, 1", Base!AA20)</f>
        <v>STATE_ID, ID, 1</v>
      </c>
      <c r="AA18" t="str">
        <f>IF(Base!AB20="", "STATE_ID, ID, 1", Base!AB20)</f>
        <v>STATE_ID, ID, 1</v>
      </c>
      <c r="AB18" t="str">
        <f>IF(Base!AC20="", "STATE_ID, ID, 1", Base!AC20)</f>
        <v>STATE_ID, ID, 0</v>
      </c>
      <c r="AC18" t="str">
        <f>IF(Base!AD20="", "STATE_ID, ID, 1", Base!AD20)</f>
        <v>STATE_ID, ID, 0</v>
      </c>
      <c r="AD18" t="str">
        <f>IF(Base!AE20="", "STATE_ID, ID, 1", Base!AE20)</f>
        <v>STATE_ID, ID, 0</v>
      </c>
      <c r="AE18" t="str">
        <f>IF(Base!AF20="", "STATE_ID, ID, 1", Base!AF20)</f>
        <v>STATE_ID, ID, 0</v>
      </c>
      <c r="AF18" t="str">
        <f>IF(Base!AG20="", "STATE_ID, ID, 1", Base!AG20)</f>
        <v>STATE_ID, ID, 0</v>
      </c>
      <c r="AG18" t="str">
        <f>IF(Base!AH20="", "STATE_ID, ID, 1", Base!AH20)</f>
        <v>STATE_ID, ID, 0</v>
      </c>
      <c r="AH18" t="str">
        <f>IF(Base!AI20="", "STATE_ID, ID, 1", Base!AI20)</f>
        <v>STATE_ID, ID, 0</v>
      </c>
      <c r="AI18" t="str">
        <f>IF(Base!AJ20="", "STATE_ID, ID, 1", Base!AJ20)</f>
        <v>STATE_ID, ID, 0</v>
      </c>
      <c r="AJ18" t="str">
        <f>IF(Base!AK20="", "STATE_ID, ID, 1", Base!AK20)</f>
        <v>STATE_ID, ID, 0</v>
      </c>
      <c r="AK18" t="str">
        <f>IF(Base!AL20="", "STATE_ID, ID, 1", Base!AL20)</f>
        <v>STATE_ID, ID, 0</v>
      </c>
      <c r="AL18" t="str">
        <f>IF(Base!AM20="", "STATE_ID, ID, 1", Base!AM20)</f>
        <v>STATE_ID, ID, 0</v>
      </c>
      <c r="AM18" t="str">
        <f>IF(Base!AN20="", "STATE_ID, ID, 1", Base!AN20)</f>
        <v>STATE_ID, ID, 0</v>
      </c>
      <c r="AN18" t="str">
        <f>IF(Base!AO20="", "STATE_ID, ID, 1", Base!AO20)</f>
        <v>STATE_ID, ID, 0</v>
      </c>
      <c r="AO18" t="str">
        <f>IF(Base!AP20="", "STATE_ID, ID, 1", Base!AP20)</f>
        <v>STATE_ID, ID, 0</v>
      </c>
      <c r="AP18" t="str">
        <f>IF(Base!AQ20="", "STATE_ID, ID, 1", Base!AQ20)</f>
        <v>STATE_ID, ID, 1</v>
      </c>
      <c r="AQ18" t="str">
        <f>IF(Base!AR20="", "STATE_ID, ID, 1", Base!AR20)</f>
        <v>STATE_ID, ID, 0</v>
      </c>
      <c r="AR18" t="str">
        <f>IF(Base!AS20="", "STATE_ID, ID, 1", Base!AS20)</f>
        <v>STATE_ID, ID, 0</v>
      </c>
      <c r="AS18" t="str">
        <f>IF(Base!AT20="", "STATE_ID, ID, 1", Base!AT20)</f>
        <v>STATE_ID, ID, 0</v>
      </c>
    </row>
    <row r="19" spans="1:45" x14ac:dyDescent="0.25">
      <c r="A19" t="str">
        <f>IF(Base!B21="", "STATE_ID, ID, 1", Base!B21)</f>
        <v>IF</v>
      </c>
      <c r="B19" t="str">
        <f>IF(Base!C21="", "STATE_ID, ID, 1", Base!C21)</f>
        <v>STATE_ID, ID, 1</v>
      </c>
      <c r="C19" t="str">
        <f>IF(Base!D21="", "STATE_ID, ID, 1", Base!D21)</f>
        <v>STATE_ID, ID, 1</v>
      </c>
      <c r="D19" t="str">
        <f>IF(Base!E21="", "STATE_ID, ID, 1", Base!E21)</f>
        <v>STATE_ID, ID, 1</v>
      </c>
      <c r="E19" t="str">
        <f>IF(Base!F21="", "STATE_ID, ID, 1", Base!F21)</f>
        <v>STATE_ID, ID, 1</v>
      </c>
      <c r="F19" t="str">
        <f>IF(Base!G21="", "STATE_ID, ID, 1", Base!G21)</f>
        <v>STATE_ID, ID, 1</v>
      </c>
      <c r="G19" t="str">
        <f>IF(Base!H21="", "STATE_ID, ID, 1", Base!H21)</f>
        <v>STATE_ID, ID, 1</v>
      </c>
      <c r="H19" t="str">
        <f>IF(Base!I21="", "STATE_ID, ID, 1", Base!I21)</f>
        <v>STATE_ID, ID, 1</v>
      </c>
      <c r="I19" t="str">
        <f>IF(Base!J21="", "STATE_ID, ID, 1", Base!J21)</f>
        <v>STATE_ID, ID, 1</v>
      </c>
      <c r="J19" t="str">
        <f>IF(Base!K21="", "STATE_ID, ID, 1", Base!K21)</f>
        <v>STATE_ID, ID, 1</v>
      </c>
      <c r="K19" t="str">
        <f>IF(Base!L21="", "STATE_ID, ID, 1", Base!L21)</f>
        <v>STATE_ID, ID, 1</v>
      </c>
      <c r="L19" t="str">
        <f>IF(Base!M21="", "STATE_ID, ID, 1", Base!M21)</f>
        <v>STATE_ID, ID, 1</v>
      </c>
      <c r="M19" t="str">
        <f>IF(Base!N21="", "STATE_ID, ID, 1", Base!N21)</f>
        <v>STATE_ID, ID, 1</v>
      </c>
      <c r="N19" t="str">
        <f>IF(Base!O21="", "STATE_ID, ID, 1", Base!O21)</f>
        <v>STATE_ID, ID, 1</v>
      </c>
      <c r="O19" t="str">
        <f>IF(Base!P21="", "STATE_ID, ID, 1", Base!P21)</f>
        <v>STATE_ID, ID, 1</v>
      </c>
      <c r="P19" t="str">
        <f>IF(Base!Q21="", "STATE_ID, ID, 1", Base!Q21)</f>
        <v>STATE_ID, ID, 1</v>
      </c>
      <c r="Q19" t="str">
        <f>IF(Base!R21="", "STATE_ID, ID, 1", Base!R21)</f>
        <v>STATE_ID, ID, 1</v>
      </c>
      <c r="R19" t="str">
        <f>IF(Base!S21="", "STATE_ID, ID, 1", Base!S21)</f>
        <v>STATE_ID, ID, 1</v>
      </c>
      <c r="S19" t="str">
        <f>IF(Base!T21="", "STATE_ID, ID, 1", Base!T21)</f>
        <v>STATE_ID, ID, 1</v>
      </c>
      <c r="T19" t="str">
        <f>IF(Base!U21="", "STATE_ID, ID, 1", Base!U21)</f>
        <v>STATE_ID, ID, 1</v>
      </c>
      <c r="U19" t="str">
        <f>IF(Base!V21="", "STATE_ID, ID, 1", Base!V21)</f>
        <v>STATE_ID, ID, 1</v>
      </c>
      <c r="V19" t="str">
        <f>IF(Base!W21="", "STATE_ID, ID, 1", Base!W21)</f>
        <v>STATE_ID, ID, 1</v>
      </c>
      <c r="W19" t="str">
        <f>IF(Base!X21="", "STATE_ID, ID, 1", Base!X21)</f>
        <v>STATE_ID, ID, 1</v>
      </c>
      <c r="X19" t="str">
        <f>IF(Base!Y21="", "STATE_ID, ID, 1", Base!Y21)</f>
        <v>STATE_ID, ID, 1</v>
      </c>
      <c r="Y19" t="str">
        <f>IF(Base!Z21="", "STATE_ID, ID, 1", Base!Z21)</f>
        <v>STATE_ID, ID, 1</v>
      </c>
      <c r="Z19" t="str">
        <f>IF(Base!AA21="", "STATE_ID, ID, 1", Base!AA21)</f>
        <v>STATE_ID, ID, 1</v>
      </c>
      <c r="AA19" t="str">
        <f>IF(Base!AB21="", "STATE_ID, ID, 1", Base!AB21)</f>
        <v>STATE_ID, ID, 1</v>
      </c>
      <c r="AB19" t="str">
        <f>IF(Base!AC21="", "STATE_ID, ID, 1", Base!AC21)</f>
        <v>STATE_IF, IF, 0</v>
      </c>
      <c r="AC19" t="str">
        <f>IF(Base!AD21="", "STATE_ID, ID, 1", Base!AD21)</f>
        <v>STATE_IF, IF, 0</v>
      </c>
      <c r="AD19" t="str">
        <f>IF(Base!AE21="", "STATE_ID, ID, 1", Base!AE21)</f>
        <v>STATE_IF, IF, 0</v>
      </c>
      <c r="AE19" t="str">
        <f>IF(Base!AF21="", "STATE_ID, ID, 1", Base!AF21)</f>
        <v>STATE_IF, IF, 0</v>
      </c>
      <c r="AF19" t="str">
        <f>IF(Base!AG21="", "STATE_ID, ID, 1", Base!AG21)</f>
        <v>STATE_IF, IF, 0</v>
      </c>
      <c r="AG19" t="str">
        <f>IF(Base!AH21="", "STATE_ID, ID, 1", Base!AH21)</f>
        <v>STATE_IF, IF, 0</v>
      </c>
      <c r="AH19" t="str">
        <f>IF(Base!AI21="", "STATE_ID, ID, 1", Base!AI21)</f>
        <v>STATE_IF, IF, 0</v>
      </c>
      <c r="AI19" t="str">
        <f>IF(Base!AJ21="", "STATE_ID, ID, 1", Base!AJ21)</f>
        <v>STATE_IF, IF, 0</v>
      </c>
      <c r="AJ19" t="str">
        <f>IF(Base!AK21="", "STATE_ID, ID, 1", Base!AK21)</f>
        <v>STATE_IF, IF, 0</v>
      </c>
      <c r="AK19" t="str">
        <f>IF(Base!AL21="", "STATE_ID, ID, 1", Base!AL21)</f>
        <v>STATE_IF, IF, 0</v>
      </c>
      <c r="AL19" t="str">
        <f>IF(Base!AM21="", "STATE_ID, ID, 1", Base!AM21)</f>
        <v>STATE_IF, IF, 0</v>
      </c>
      <c r="AM19" t="str">
        <f>IF(Base!AN21="", "STATE_ID, ID, 1", Base!AN21)</f>
        <v>STATE_IF, IF, 0</v>
      </c>
      <c r="AN19" t="str">
        <f>IF(Base!AO21="", "STATE_ID, ID, 1", Base!AO21)</f>
        <v>STATE_IF, IF, 0</v>
      </c>
      <c r="AO19" t="str">
        <f>IF(Base!AP21="", "STATE_ID, ID, 1", Base!AP21)</f>
        <v>STATE_IF, IF, 0</v>
      </c>
      <c r="AP19" t="str">
        <f>IF(Base!AQ21="", "STATE_ID, ID, 1", Base!AQ21)</f>
        <v>STATE_ID, ID, 1</v>
      </c>
      <c r="AQ19" t="str">
        <f>IF(Base!AR21="", "STATE_ID, ID, 1", Base!AR21)</f>
        <v>STATE_IF, IF, 0</v>
      </c>
      <c r="AR19" t="str">
        <f>IF(Base!AS21="", "STATE_ID, ID, 1", Base!AS21)</f>
        <v>STATE_IF, IF, 0</v>
      </c>
      <c r="AS19" t="str">
        <f>IF(Base!AT21="", "STATE_ID, ID, 1", Base!AT21)</f>
        <v>STATE_IF, IF, 0</v>
      </c>
    </row>
    <row r="20" spans="1:45" x14ac:dyDescent="0.25">
      <c r="A20" t="str">
        <f>IF(Base!B22="", "STATE_ID, ID, 1", Base!B22)</f>
        <v>T</v>
      </c>
      <c r="B20" t="str">
        <f>IF(Base!C22="", "STATE_ID, ID, 1", Base!C22)</f>
        <v>STATE_ID, ID, 1</v>
      </c>
      <c r="C20" t="str">
        <f>IF(Base!D22="", "STATE_ID, ID, 1", Base!D22)</f>
        <v>STATE_ID, ID, 1</v>
      </c>
      <c r="D20" t="str">
        <f>IF(Base!E22="", "STATE_ID, ID, 1", Base!E22)</f>
        <v>STATE_ID, ID, 1</v>
      </c>
      <c r="E20" t="str">
        <f>IF(Base!F22="", "STATE_ID, ID, 1", Base!F22)</f>
        <v>STATE_ID, ID, 1</v>
      </c>
      <c r="F20" t="str">
        <f>IF(Base!G22="", "STATE_ID, ID, 1", Base!G22)</f>
        <v>STATE_ID, ID, 1</v>
      </c>
      <c r="G20" t="str">
        <f>IF(Base!H22="", "STATE_ID, ID, 1", Base!H22)</f>
        <v>STATE_ID, ID, 1</v>
      </c>
      <c r="H20" t="str">
        <f>IF(Base!I22="", "STATE_ID, ID, 1", Base!I22)</f>
        <v>STATE_ID, ID, 1</v>
      </c>
      <c r="I20" t="str">
        <f>IF(Base!J22="", "STATE_ID, ID, 1", Base!J22)</f>
        <v>STATE_TH, ID, 1</v>
      </c>
      <c r="J20" t="str">
        <f>IF(Base!K22="", "STATE_ID, ID, 1", Base!K22)</f>
        <v>STATE_ID, ID, 1</v>
      </c>
      <c r="K20" t="str">
        <f>IF(Base!L22="", "STATE_ID, ID, 1", Base!L22)</f>
        <v>STATE_ID, ID, 1</v>
      </c>
      <c r="L20" t="str">
        <f>IF(Base!M22="", "STATE_ID, ID, 1", Base!M22)</f>
        <v>STATE_ID, ID, 1</v>
      </c>
      <c r="M20" t="str">
        <f>IF(Base!N22="", "STATE_ID, ID, 1", Base!N22)</f>
        <v>STATE_ID, ID, 1</v>
      </c>
      <c r="N20" t="str">
        <f>IF(Base!O22="", "STATE_ID, ID, 1", Base!O22)</f>
        <v>STATE_ID, ID, 1</v>
      </c>
      <c r="O20" t="str">
        <f>IF(Base!P22="", "STATE_ID, ID, 1", Base!P22)</f>
        <v>STATE_ID, ID, 1</v>
      </c>
      <c r="P20" t="str">
        <f>IF(Base!Q22="", "STATE_ID, ID, 1", Base!Q22)</f>
        <v>STATE_ID, ID, 1</v>
      </c>
      <c r="Q20" t="str">
        <f>IF(Base!R22="", "STATE_ID, ID, 1", Base!R22)</f>
        <v>STATE_ID, ID, 1</v>
      </c>
      <c r="R20" t="str">
        <f>IF(Base!S22="", "STATE_ID, ID, 1", Base!S22)</f>
        <v>STATE_ID, ID, 1</v>
      </c>
      <c r="S20" t="str">
        <f>IF(Base!T22="", "STATE_ID, ID, 1", Base!T22)</f>
        <v>STATE_TR, ID, 1</v>
      </c>
      <c r="T20" t="str">
        <f>IF(Base!U22="", "STATE_ID, ID, 1", Base!U22)</f>
        <v>STATE_ID, ID, 1</v>
      </c>
      <c r="U20" t="str">
        <f>IF(Base!V22="", "STATE_ID, ID, 1", Base!V22)</f>
        <v>STATE_ID, ID, 1</v>
      </c>
      <c r="V20" t="str">
        <f>IF(Base!W22="", "STATE_ID, ID, 1", Base!W22)</f>
        <v>STATE_ID, ID, 1</v>
      </c>
      <c r="W20" t="str">
        <f>IF(Base!X22="", "STATE_ID, ID, 1", Base!X22)</f>
        <v>STATE_ID, ID, 1</v>
      </c>
      <c r="X20" t="str">
        <f>IF(Base!Y22="", "STATE_ID, ID, 1", Base!Y22)</f>
        <v>STATE_ID, ID, 1</v>
      </c>
      <c r="Y20" t="str">
        <f>IF(Base!Z22="", "STATE_ID, ID, 1", Base!Z22)</f>
        <v>STATE_ID, ID, 1</v>
      </c>
      <c r="Z20" t="str">
        <f>IF(Base!AA22="", "STATE_ID, ID, 1", Base!AA22)</f>
        <v>STATE_ID, ID, 1</v>
      </c>
      <c r="AA20" t="str">
        <f>IF(Base!AB22="", "STATE_ID, ID, 1", Base!AB22)</f>
        <v>STATE_ID, ID, 1</v>
      </c>
      <c r="AB20" t="str">
        <f>IF(Base!AC22="", "STATE_ID, ID, 1", Base!AC22)</f>
        <v>STATE_ID, ID, 0</v>
      </c>
      <c r="AC20" t="str">
        <f>IF(Base!AD22="", "STATE_ID, ID, 1", Base!AD22)</f>
        <v>STATE_ID, ID, 0</v>
      </c>
      <c r="AD20" t="str">
        <f>IF(Base!AE22="", "STATE_ID, ID, 1", Base!AE22)</f>
        <v>STATE_ID, ID, 0</v>
      </c>
      <c r="AE20" t="str">
        <f>IF(Base!AF22="", "STATE_ID, ID, 1", Base!AF22)</f>
        <v>STATE_ID, ID, 0</v>
      </c>
      <c r="AF20" t="str">
        <f>IF(Base!AG22="", "STATE_ID, ID, 1", Base!AG22)</f>
        <v>STATE_ID, ID, 0</v>
      </c>
      <c r="AG20" t="str">
        <f>IF(Base!AH22="", "STATE_ID, ID, 1", Base!AH22)</f>
        <v>STATE_ID, ID, 0</v>
      </c>
      <c r="AH20" t="str">
        <f>IF(Base!AI22="", "STATE_ID, ID, 1", Base!AI22)</f>
        <v>STATE_ID, ID, 0</v>
      </c>
      <c r="AI20" t="str">
        <f>IF(Base!AJ22="", "STATE_ID, ID, 1", Base!AJ22)</f>
        <v>STATE_ID, ID, 0</v>
      </c>
      <c r="AJ20" t="str">
        <f>IF(Base!AK22="", "STATE_ID, ID, 1", Base!AK22)</f>
        <v>STATE_ID, ID, 0</v>
      </c>
      <c r="AK20" t="str">
        <f>IF(Base!AL22="", "STATE_ID, ID, 1", Base!AL22)</f>
        <v>STATE_ID, ID, 0</v>
      </c>
      <c r="AL20" t="str">
        <f>IF(Base!AM22="", "STATE_ID, ID, 1", Base!AM22)</f>
        <v>STATE_ID, ID, 0</v>
      </c>
      <c r="AM20" t="str">
        <f>IF(Base!AN22="", "STATE_ID, ID, 1", Base!AN22)</f>
        <v>STATE_ID, ID, 0</v>
      </c>
      <c r="AN20" t="str">
        <f>IF(Base!AO22="", "STATE_ID, ID, 1", Base!AO22)</f>
        <v>STATE_ID, ID, 0</v>
      </c>
      <c r="AO20" t="str">
        <f>IF(Base!AP22="", "STATE_ID, ID, 1", Base!AP22)</f>
        <v>STATE_ID, ID, 0</v>
      </c>
      <c r="AP20" t="str">
        <f>IF(Base!AQ22="", "STATE_ID, ID, 1", Base!AQ22)</f>
        <v>STATE_ID, ID, 1</v>
      </c>
      <c r="AQ20" t="str">
        <f>IF(Base!AR22="", "STATE_ID, ID, 1", Base!AR22)</f>
        <v>STATE_ID, ID, 0</v>
      </c>
      <c r="AR20" t="str">
        <f>IF(Base!AS22="", "STATE_ID, ID, 1", Base!AS22)</f>
        <v>STATE_ID, ID, 0</v>
      </c>
      <c r="AS20" t="str">
        <f>IF(Base!AT22="", "STATE_ID, ID, 1", Base!AT22)</f>
        <v>STATE_ID, ID, 0</v>
      </c>
    </row>
    <row r="21" spans="1:45" x14ac:dyDescent="0.25">
      <c r="A21" t="str">
        <f>IF(Base!B23="", "STATE_ID, ID, 1", Base!B23)</f>
        <v>TH</v>
      </c>
      <c r="B21" t="str">
        <f>IF(Base!C23="", "STATE_ID, ID, 1", Base!C23)</f>
        <v>STATE_ID, ID, 1</v>
      </c>
      <c r="C21" t="str">
        <f>IF(Base!D23="", "STATE_ID, ID, 1", Base!D23)</f>
        <v>STATE_ID, ID, 1</v>
      </c>
      <c r="D21" t="str">
        <f>IF(Base!E23="", "STATE_ID, ID, 1", Base!E23)</f>
        <v>STATE_ID, ID, 1</v>
      </c>
      <c r="E21" t="str">
        <f>IF(Base!F23="", "STATE_ID, ID, 1", Base!F23)</f>
        <v>STATE_ID, ID, 1</v>
      </c>
      <c r="F21" t="str">
        <f>IF(Base!G23="", "STATE_ID, ID, 1", Base!G23)</f>
        <v>STATE_THE, ID, 1</v>
      </c>
      <c r="G21" t="str">
        <f>IF(Base!H23="", "STATE_ID, ID, 1", Base!H23)</f>
        <v>STATE_ID, ID, 1</v>
      </c>
      <c r="H21" t="str">
        <f>IF(Base!I23="", "STATE_ID, ID, 1", Base!I23)</f>
        <v>STATE_ID, ID, 1</v>
      </c>
      <c r="I21" t="str">
        <f>IF(Base!J23="", "STATE_ID, ID, 1", Base!J23)</f>
        <v>STATE_ID, ID, 1</v>
      </c>
      <c r="J21" t="str">
        <f>IF(Base!K23="", "STATE_ID, ID, 1", Base!K23)</f>
        <v>STATE_ID, ID, 1</v>
      </c>
      <c r="K21" t="str">
        <f>IF(Base!L23="", "STATE_ID, ID, 1", Base!L23)</f>
        <v>STATE_ID, ID, 1</v>
      </c>
      <c r="L21" t="str">
        <f>IF(Base!M23="", "STATE_ID, ID, 1", Base!M23)</f>
        <v>STATE_ID, ID, 1</v>
      </c>
      <c r="M21" t="str">
        <f>IF(Base!N23="", "STATE_ID, ID, 1", Base!N23)</f>
        <v>STATE_ID, ID, 1</v>
      </c>
      <c r="N21" t="str">
        <f>IF(Base!O23="", "STATE_ID, ID, 1", Base!O23)</f>
        <v>STATE_ID, ID, 1</v>
      </c>
      <c r="O21" t="str">
        <f>IF(Base!P23="", "STATE_ID, ID, 1", Base!P23)</f>
        <v>STATE_ID, ID, 1</v>
      </c>
      <c r="P21" t="str">
        <f>IF(Base!Q23="", "STATE_ID, ID, 1", Base!Q23)</f>
        <v>STATE_ID, ID, 1</v>
      </c>
      <c r="Q21" t="str">
        <f>IF(Base!R23="", "STATE_ID, ID, 1", Base!R23)</f>
        <v>STATE_ID, ID, 1</v>
      </c>
      <c r="R21" t="str">
        <f>IF(Base!S23="", "STATE_ID, ID, 1", Base!S23)</f>
        <v>STATE_ID, ID, 1</v>
      </c>
      <c r="S21" t="str">
        <f>IF(Base!T23="", "STATE_ID, ID, 1", Base!T23)</f>
        <v>STATE_ID, ID, 1</v>
      </c>
      <c r="T21" t="str">
        <f>IF(Base!U23="", "STATE_ID, ID, 1", Base!U23)</f>
        <v>STATE_ID, ID, 1</v>
      </c>
      <c r="U21" t="str">
        <f>IF(Base!V23="", "STATE_ID, ID, 1", Base!V23)</f>
        <v>STATE_ID, ID, 1</v>
      </c>
      <c r="V21" t="str">
        <f>IF(Base!W23="", "STATE_ID, ID, 1", Base!W23)</f>
        <v>STATE_ID, ID, 1</v>
      </c>
      <c r="W21" t="str">
        <f>IF(Base!X23="", "STATE_ID, ID, 1", Base!X23)</f>
        <v>STATE_ID, ID, 1</v>
      </c>
      <c r="X21" t="str">
        <f>IF(Base!Y23="", "STATE_ID, ID, 1", Base!Y23)</f>
        <v>STATE_ID, ID, 1</v>
      </c>
      <c r="Y21" t="str">
        <f>IF(Base!Z23="", "STATE_ID, ID, 1", Base!Z23)</f>
        <v>STATE_ID, ID, 1</v>
      </c>
      <c r="Z21" t="str">
        <f>IF(Base!AA23="", "STATE_ID, ID, 1", Base!AA23)</f>
        <v>STATE_ID, ID, 1</v>
      </c>
      <c r="AA21" t="str">
        <f>IF(Base!AB23="", "STATE_ID, ID, 1", Base!AB23)</f>
        <v>STATE_ID, ID, 1</v>
      </c>
      <c r="AB21" t="str">
        <f>IF(Base!AC23="", "STATE_ID, ID, 1", Base!AC23)</f>
        <v>STATE_ID, ID, 0</v>
      </c>
      <c r="AC21" t="str">
        <f>IF(Base!AD23="", "STATE_ID, ID, 1", Base!AD23)</f>
        <v>STATE_ID, ID, 0</v>
      </c>
      <c r="AD21" t="str">
        <f>IF(Base!AE23="", "STATE_ID, ID, 1", Base!AE23)</f>
        <v>STATE_ID, ID, 0</v>
      </c>
      <c r="AE21" t="str">
        <f>IF(Base!AF23="", "STATE_ID, ID, 1", Base!AF23)</f>
        <v>STATE_ID, ID, 0</v>
      </c>
      <c r="AF21" t="str">
        <f>IF(Base!AG23="", "STATE_ID, ID, 1", Base!AG23)</f>
        <v>STATE_ID, ID, 0</v>
      </c>
      <c r="AG21" t="str">
        <f>IF(Base!AH23="", "STATE_ID, ID, 1", Base!AH23)</f>
        <v>STATE_ID, ID, 0</v>
      </c>
      <c r="AH21" t="str">
        <f>IF(Base!AI23="", "STATE_ID, ID, 1", Base!AI23)</f>
        <v>STATE_ID, ID, 0</v>
      </c>
      <c r="AI21" t="str">
        <f>IF(Base!AJ23="", "STATE_ID, ID, 1", Base!AJ23)</f>
        <v>STATE_ID, ID, 0</v>
      </c>
      <c r="AJ21" t="str">
        <f>IF(Base!AK23="", "STATE_ID, ID, 1", Base!AK23)</f>
        <v>STATE_ID, ID, 0</v>
      </c>
      <c r="AK21" t="str">
        <f>IF(Base!AL23="", "STATE_ID, ID, 1", Base!AL23)</f>
        <v>STATE_ID, ID, 0</v>
      </c>
      <c r="AL21" t="str">
        <f>IF(Base!AM23="", "STATE_ID, ID, 1", Base!AM23)</f>
        <v>STATE_ID, ID, 0</v>
      </c>
      <c r="AM21" t="str">
        <f>IF(Base!AN23="", "STATE_ID, ID, 1", Base!AN23)</f>
        <v>STATE_ID, ID, 0</v>
      </c>
      <c r="AN21" t="str">
        <f>IF(Base!AO23="", "STATE_ID, ID, 1", Base!AO23)</f>
        <v>STATE_ID, ID, 0</v>
      </c>
      <c r="AO21" t="str">
        <f>IF(Base!AP23="", "STATE_ID, ID, 1", Base!AP23)</f>
        <v>STATE_ID, ID, 0</v>
      </c>
      <c r="AP21" t="str">
        <f>IF(Base!AQ23="", "STATE_ID, ID, 1", Base!AQ23)</f>
        <v>STATE_ID, ID, 1</v>
      </c>
      <c r="AQ21" t="str">
        <f>IF(Base!AR23="", "STATE_ID, ID, 1", Base!AR23)</f>
        <v>STATE_ID, ID, 0</v>
      </c>
      <c r="AR21" t="str">
        <f>IF(Base!AS23="", "STATE_ID, ID, 1", Base!AS23)</f>
        <v>STATE_ID, ID, 0</v>
      </c>
      <c r="AS21" t="str">
        <f>IF(Base!AT23="", "STATE_ID, ID, 1", Base!AT23)</f>
        <v>STATE_ID, ID, 0</v>
      </c>
    </row>
    <row r="22" spans="1:45" x14ac:dyDescent="0.25">
      <c r="A22" t="str">
        <f>IF(Base!B24="", "STATE_ID, ID, 1", Base!B24)</f>
        <v>THE</v>
      </c>
      <c r="B22" t="str">
        <f>IF(Base!C24="", "STATE_ID, ID, 1", Base!C24)</f>
        <v>STATE_ID, ID, 1</v>
      </c>
      <c r="C22" t="str">
        <f>IF(Base!D24="", "STATE_ID, ID, 1", Base!D24)</f>
        <v>STATE_ID, ID, 1</v>
      </c>
      <c r="D22" t="str">
        <f>IF(Base!E24="", "STATE_ID, ID, 1", Base!E24)</f>
        <v>STATE_ID, ID, 1</v>
      </c>
      <c r="E22" t="str">
        <f>IF(Base!F24="", "STATE_ID, ID, 1", Base!F24)</f>
        <v>STATE_ID, ID, 1</v>
      </c>
      <c r="F22" t="str">
        <f>IF(Base!G24="", "STATE_ID, ID, 1", Base!G24)</f>
        <v>STATE_ID, ID, 1</v>
      </c>
      <c r="G22" t="str">
        <f>IF(Base!H24="", "STATE_ID, ID, 1", Base!H24)</f>
        <v>STATE_ID, ID, 1</v>
      </c>
      <c r="H22" t="str">
        <f>IF(Base!I24="", "STATE_ID, ID, 1", Base!I24)</f>
        <v>STATE_ID, ID, 1</v>
      </c>
      <c r="I22" t="str">
        <f>IF(Base!J24="", "STATE_ID, ID, 1", Base!J24)</f>
        <v>STATE_ID, ID, 1</v>
      </c>
      <c r="J22" t="str">
        <f>IF(Base!K24="", "STATE_ID, ID, 1", Base!K24)</f>
        <v>STATE_ID, ID, 1</v>
      </c>
      <c r="K22" t="str">
        <f>IF(Base!L24="", "STATE_ID, ID, 1", Base!L24)</f>
        <v>STATE_ID, ID, 1</v>
      </c>
      <c r="L22" t="str">
        <f>IF(Base!M24="", "STATE_ID, ID, 1", Base!M24)</f>
        <v>STATE_ID, ID, 1</v>
      </c>
      <c r="M22" t="str">
        <f>IF(Base!N24="", "STATE_ID, ID, 1", Base!N24)</f>
        <v>STATE_ID, ID, 1</v>
      </c>
      <c r="N22" t="str">
        <f>IF(Base!O24="", "STATE_ID, ID, 1", Base!O24)</f>
        <v>STATE_ID, ID, 1</v>
      </c>
      <c r="O22" t="str">
        <f>IF(Base!P24="", "STATE_ID, ID, 1", Base!P24)</f>
        <v>STATE_THEN, THEN, 1</v>
      </c>
      <c r="P22" t="str">
        <f>IF(Base!Q24="", "STATE_ID, ID, 1", Base!Q24)</f>
        <v>STATE_ID, ID, 1</v>
      </c>
      <c r="Q22" t="str">
        <f>IF(Base!R24="", "STATE_ID, ID, 1", Base!R24)</f>
        <v>STATE_ID, ID, 1</v>
      </c>
      <c r="R22" t="str">
        <f>IF(Base!S24="", "STATE_ID, ID, 1", Base!S24)</f>
        <v>STATE_ID, ID, 1</v>
      </c>
      <c r="S22" t="str">
        <f>IF(Base!T24="", "STATE_ID, ID, 1", Base!T24)</f>
        <v>STATE_ID, ID, 1</v>
      </c>
      <c r="T22" t="str">
        <f>IF(Base!U24="", "STATE_ID, ID, 1", Base!U24)</f>
        <v>STATE_ID, ID, 1</v>
      </c>
      <c r="U22" t="str">
        <f>IF(Base!V24="", "STATE_ID, ID, 1", Base!V24)</f>
        <v>STATE_ID, ID, 1</v>
      </c>
      <c r="V22" t="str">
        <f>IF(Base!W24="", "STATE_ID, ID, 1", Base!W24)</f>
        <v>STATE_ID, ID, 1</v>
      </c>
      <c r="W22" t="str">
        <f>IF(Base!X24="", "STATE_ID, ID, 1", Base!X24)</f>
        <v>STATE_ID, ID, 1</v>
      </c>
      <c r="X22" t="str">
        <f>IF(Base!Y24="", "STATE_ID, ID, 1", Base!Y24)</f>
        <v>STATE_ID, ID, 1</v>
      </c>
      <c r="Y22" t="str">
        <f>IF(Base!Z24="", "STATE_ID, ID, 1", Base!Z24)</f>
        <v>STATE_ID, ID, 1</v>
      </c>
      <c r="Z22" t="str">
        <f>IF(Base!AA24="", "STATE_ID, ID, 1", Base!AA24)</f>
        <v>STATE_ID, ID, 1</v>
      </c>
      <c r="AA22" t="str">
        <f>IF(Base!AB24="", "STATE_ID, ID, 1", Base!AB24)</f>
        <v>STATE_ID, ID, 1</v>
      </c>
      <c r="AB22" t="str">
        <f>IF(Base!AC24="", "STATE_ID, ID, 1", Base!AC24)</f>
        <v>STATE_ID, ID, 0</v>
      </c>
      <c r="AC22" t="str">
        <f>IF(Base!AD24="", "STATE_ID, ID, 1", Base!AD24)</f>
        <v>STATE_ID, ID, 0</v>
      </c>
      <c r="AD22" t="str">
        <f>IF(Base!AE24="", "STATE_ID, ID, 1", Base!AE24)</f>
        <v>STATE_ID, ID, 0</v>
      </c>
      <c r="AE22" t="str">
        <f>IF(Base!AF24="", "STATE_ID, ID, 1", Base!AF24)</f>
        <v>STATE_ID, ID, 0</v>
      </c>
      <c r="AF22" t="str">
        <f>IF(Base!AG24="", "STATE_ID, ID, 1", Base!AG24)</f>
        <v>STATE_ID, ID, 0</v>
      </c>
      <c r="AG22" t="str">
        <f>IF(Base!AH24="", "STATE_ID, ID, 1", Base!AH24)</f>
        <v>STATE_ID, ID, 0</v>
      </c>
      <c r="AH22" t="str">
        <f>IF(Base!AI24="", "STATE_ID, ID, 1", Base!AI24)</f>
        <v>STATE_ID, ID, 0</v>
      </c>
      <c r="AI22" t="str">
        <f>IF(Base!AJ24="", "STATE_ID, ID, 1", Base!AJ24)</f>
        <v>STATE_ID, ID, 0</v>
      </c>
      <c r="AJ22" t="str">
        <f>IF(Base!AK24="", "STATE_ID, ID, 1", Base!AK24)</f>
        <v>STATE_ID, ID, 0</v>
      </c>
      <c r="AK22" t="str">
        <f>IF(Base!AL24="", "STATE_ID, ID, 1", Base!AL24)</f>
        <v>STATE_ID, ID, 0</v>
      </c>
      <c r="AL22" t="str">
        <f>IF(Base!AM24="", "STATE_ID, ID, 1", Base!AM24)</f>
        <v>STATE_ID, ID, 0</v>
      </c>
      <c r="AM22" t="str">
        <f>IF(Base!AN24="", "STATE_ID, ID, 1", Base!AN24)</f>
        <v>STATE_ID, ID, 0</v>
      </c>
      <c r="AN22" t="str">
        <f>IF(Base!AO24="", "STATE_ID, ID, 1", Base!AO24)</f>
        <v>STATE_ID, ID, 0</v>
      </c>
      <c r="AO22" t="str">
        <f>IF(Base!AP24="", "STATE_ID, ID, 1", Base!AP24)</f>
        <v>STATE_ID, ID, 0</v>
      </c>
      <c r="AP22" t="str">
        <f>IF(Base!AQ24="", "STATE_ID, ID, 1", Base!AQ24)</f>
        <v>STATE_ID, ID, 1</v>
      </c>
      <c r="AQ22" t="str">
        <f>IF(Base!AR24="", "STATE_ID, ID, 1", Base!AR24)</f>
        <v>STATE_ID, ID, 0</v>
      </c>
      <c r="AR22" t="str">
        <f>IF(Base!AS24="", "STATE_ID, ID, 1", Base!AS24)</f>
        <v>STATE_ID, ID, 0</v>
      </c>
      <c r="AS22" t="str">
        <f>IF(Base!AT24="", "STATE_ID, ID, 1", Base!AT24)</f>
        <v>STATE_ID, ID, 0</v>
      </c>
    </row>
    <row r="23" spans="1:45" x14ac:dyDescent="0.25">
      <c r="A23" t="str">
        <f>IF(Base!B25="", "STATE_ID, ID, 1", Base!B25)</f>
        <v>THEN</v>
      </c>
      <c r="B23" t="str">
        <f>IF(Base!C25="", "STATE_ID, ID, 1", Base!C25)</f>
        <v>STATE_ID, ID, 1</v>
      </c>
      <c r="C23" t="str">
        <f>IF(Base!D25="", "STATE_ID, ID, 1", Base!D25)</f>
        <v>STATE_ID, ID, 1</v>
      </c>
      <c r="D23" t="str">
        <f>IF(Base!E25="", "STATE_ID, ID, 1", Base!E25)</f>
        <v>STATE_ID, ID, 1</v>
      </c>
      <c r="E23" t="str">
        <f>IF(Base!F25="", "STATE_ID, ID, 1", Base!F25)</f>
        <v>STATE_ID, ID, 1</v>
      </c>
      <c r="F23" t="str">
        <f>IF(Base!G25="", "STATE_ID, ID, 1", Base!G25)</f>
        <v>STATE_ID, ID, 1</v>
      </c>
      <c r="G23" t="str">
        <f>IF(Base!H25="", "STATE_ID, ID, 1", Base!H25)</f>
        <v>STATE_ID, ID, 1</v>
      </c>
      <c r="H23" t="str">
        <f>IF(Base!I25="", "STATE_ID, ID, 1", Base!I25)</f>
        <v>STATE_ID, ID, 1</v>
      </c>
      <c r="I23" t="str">
        <f>IF(Base!J25="", "STATE_ID, ID, 1", Base!J25)</f>
        <v>STATE_ID, ID, 1</v>
      </c>
      <c r="J23" t="str">
        <f>IF(Base!K25="", "STATE_ID, ID, 1", Base!K25)</f>
        <v>STATE_ID, ID, 1</v>
      </c>
      <c r="K23" t="str">
        <f>IF(Base!L25="", "STATE_ID, ID, 1", Base!L25)</f>
        <v>STATE_ID, ID, 1</v>
      </c>
      <c r="L23" t="str">
        <f>IF(Base!M25="", "STATE_ID, ID, 1", Base!M25)</f>
        <v>STATE_ID, ID, 1</v>
      </c>
      <c r="M23" t="str">
        <f>IF(Base!N25="", "STATE_ID, ID, 1", Base!N25)</f>
        <v>STATE_ID, ID, 1</v>
      </c>
      <c r="N23" t="str">
        <f>IF(Base!O25="", "STATE_ID, ID, 1", Base!O25)</f>
        <v>STATE_ID, ID, 1</v>
      </c>
      <c r="O23" t="str">
        <f>IF(Base!P25="", "STATE_ID, ID, 1", Base!P25)</f>
        <v>STATE_ID, ID, 1</v>
      </c>
      <c r="P23" t="str">
        <f>IF(Base!Q25="", "STATE_ID, ID, 1", Base!Q25)</f>
        <v>STATE_ID, ID, 1</v>
      </c>
      <c r="Q23" t="str">
        <f>IF(Base!R25="", "STATE_ID, ID, 1", Base!R25)</f>
        <v>STATE_ID, ID, 1</v>
      </c>
      <c r="R23" t="str">
        <f>IF(Base!S25="", "STATE_ID, ID, 1", Base!S25)</f>
        <v>STATE_ID, ID, 1</v>
      </c>
      <c r="S23" t="str">
        <f>IF(Base!T25="", "STATE_ID, ID, 1", Base!T25)</f>
        <v>STATE_ID, ID, 1</v>
      </c>
      <c r="T23" t="str">
        <f>IF(Base!U25="", "STATE_ID, ID, 1", Base!U25)</f>
        <v>STATE_ID, ID, 1</v>
      </c>
      <c r="U23" t="str">
        <f>IF(Base!V25="", "STATE_ID, ID, 1", Base!V25)</f>
        <v>STATE_ID, ID, 1</v>
      </c>
      <c r="V23" t="str">
        <f>IF(Base!W25="", "STATE_ID, ID, 1", Base!W25)</f>
        <v>STATE_ID, ID, 1</v>
      </c>
      <c r="W23" t="str">
        <f>IF(Base!X25="", "STATE_ID, ID, 1", Base!X25)</f>
        <v>STATE_ID, ID, 1</v>
      </c>
      <c r="X23" t="str">
        <f>IF(Base!Y25="", "STATE_ID, ID, 1", Base!Y25)</f>
        <v>STATE_ID, ID, 1</v>
      </c>
      <c r="Y23" t="str">
        <f>IF(Base!Z25="", "STATE_ID, ID, 1", Base!Z25)</f>
        <v>STATE_ID, ID, 1</v>
      </c>
      <c r="Z23" t="str">
        <f>IF(Base!AA25="", "STATE_ID, ID, 1", Base!AA25)</f>
        <v>STATE_ID, ID, 1</v>
      </c>
      <c r="AA23" t="str">
        <f>IF(Base!AB25="", "STATE_ID, ID, 1", Base!AB25)</f>
        <v>STATE_ID, ID, 1</v>
      </c>
      <c r="AB23" t="str">
        <f>IF(Base!AC25="", "STATE_ID, ID, 1", Base!AC25)</f>
        <v>STATE_THEN, THEN, 0</v>
      </c>
      <c r="AC23" t="str">
        <f>IF(Base!AD25="", "STATE_ID, ID, 1", Base!AD25)</f>
        <v>STATE_THEN, THEN, 0</v>
      </c>
      <c r="AD23" t="str">
        <f>IF(Base!AE25="", "STATE_ID, ID, 1", Base!AE25)</f>
        <v>STATE_THEN, THEN, 0</v>
      </c>
      <c r="AE23" t="str">
        <f>IF(Base!AF25="", "STATE_ID, ID, 1", Base!AF25)</f>
        <v>STATE_THEN, THEN, 0</v>
      </c>
      <c r="AF23" t="str">
        <f>IF(Base!AG25="", "STATE_ID, ID, 1", Base!AG25)</f>
        <v>STATE_THEN, THEN, 0</v>
      </c>
      <c r="AG23" t="str">
        <f>IF(Base!AH25="", "STATE_ID, ID, 1", Base!AH25)</f>
        <v>STATE_THEN, THEN, 0</v>
      </c>
      <c r="AH23" t="str">
        <f>IF(Base!AI25="", "STATE_ID, ID, 1", Base!AI25)</f>
        <v>STATE_THEN, THEN, 0</v>
      </c>
      <c r="AI23" t="str">
        <f>IF(Base!AJ25="", "STATE_ID, ID, 1", Base!AJ25)</f>
        <v>STATE_THEN, THEN, 0</v>
      </c>
      <c r="AJ23" t="str">
        <f>IF(Base!AK25="", "STATE_ID, ID, 1", Base!AK25)</f>
        <v>STATE_THEN, THEN, 0</v>
      </c>
      <c r="AK23" t="str">
        <f>IF(Base!AL25="", "STATE_ID, ID, 1", Base!AL25)</f>
        <v>STATE_THEN, THEN, 0</v>
      </c>
      <c r="AL23" t="str">
        <f>IF(Base!AM25="", "STATE_ID, ID, 1", Base!AM25)</f>
        <v>STATE_THEN, THEN, 0</v>
      </c>
      <c r="AM23" t="str">
        <f>IF(Base!AN25="", "STATE_ID, ID, 1", Base!AN25)</f>
        <v>STATE_THEN, THEN, 0</v>
      </c>
      <c r="AN23" t="str">
        <f>IF(Base!AO25="", "STATE_ID, ID, 1", Base!AO25)</f>
        <v>STATE_THEN, THEN, 0</v>
      </c>
      <c r="AO23" t="str">
        <f>IF(Base!AP25="", "STATE_ID, ID, 1", Base!AP25)</f>
        <v>STATE_THEN, THEN, 0</v>
      </c>
      <c r="AP23" t="str">
        <f>IF(Base!AQ25="", "STATE_ID, ID, 1", Base!AQ25)</f>
        <v>STATE_ID, ID, 1</v>
      </c>
      <c r="AQ23" t="str">
        <f>IF(Base!AR25="", "STATE_ID, ID, 1", Base!AR25)</f>
        <v>STATE_THEN, THEN, 0</v>
      </c>
      <c r="AR23" t="str">
        <f>IF(Base!AS25="", "STATE_ID, ID, 1", Base!AS25)</f>
        <v>STATE_THEN, THEN, 0</v>
      </c>
      <c r="AS23" t="str">
        <f>IF(Base!AT25="", "STATE_ID, ID, 1", Base!AT25)</f>
        <v>STATE_THEN, THEN, 0</v>
      </c>
    </row>
    <row r="24" spans="1:45" x14ac:dyDescent="0.25">
      <c r="A24" t="str">
        <f>IF(Base!B26="", "STATE_ID, ID, 1", Base!B26)</f>
        <v>EL</v>
      </c>
      <c r="B24" t="str">
        <f>IF(Base!C26="", "STATE_ID, ID, 1", Base!C26)</f>
        <v>STATE_ID, ID, 1</v>
      </c>
      <c r="C24" t="str">
        <f>IF(Base!D26="", "STATE_ID, ID, 1", Base!D26)</f>
        <v>STATE_ID, ID, 1</v>
      </c>
      <c r="D24" t="str">
        <f>IF(Base!E26="", "STATE_ID, ID, 1", Base!E26)</f>
        <v>STATE_ID, ID, 1</v>
      </c>
      <c r="E24" t="str">
        <f>IF(Base!F26="", "STATE_ID, ID, 1", Base!F26)</f>
        <v>STATE_ID, ID, 1</v>
      </c>
      <c r="F24" t="str">
        <f>IF(Base!G26="", "STATE_ID, ID, 1", Base!G26)</f>
        <v>STATE_ID, ID, 1</v>
      </c>
      <c r="G24" t="str">
        <f>IF(Base!H26="", "STATE_ID, ID, 1", Base!H26)</f>
        <v>STATE_ID, ID, 1</v>
      </c>
      <c r="H24" t="str">
        <f>IF(Base!I26="", "STATE_ID, ID, 1", Base!I26)</f>
        <v>STATE_ID, ID, 1</v>
      </c>
      <c r="I24" t="str">
        <f>IF(Base!J26="", "STATE_ID, ID, 1", Base!J26)</f>
        <v>STATE_ID, ID, 1</v>
      </c>
      <c r="J24" t="str">
        <f>IF(Base!K26="", "STATE_ID, ID, 1", Base!K26)</f>
        <v>STATE_ID, ID, 1</v>
      </c>
      <c r="K24" t="str">
        <f>IF(Base!L26="", "STATE_ID, ID, 1", Base!L26)</f>
        <v>STATE_ID, ID, 1</v>
      </c>
      <c r="L24" t="str">
        <f>IF(Base!M26="", "STATE_ID, ID, 1", Base!M26)</f>
        <v>STATE_ID, ID, 1</v>
      </c>
      <c r="M24" t="str">
        <f>IF(Base!N26="", "STATE_ID, ID, 1", Base!N26)</f>
        <v>STATE_ID, ID, 1</v>
      </c>
      <c r="N24" t="str">
        <f>IF(Base!O26="", "STATE_ID, ID, 1", Base!O26)</f>
        <v>STATE_ID, ID, 1</v>
      </c>
      <c r="O24" t="str">
        <f>IF(Base!P26="", "STATE_ID, ID, 1", Base!P26)</f>
        <v>STATE_ID, ID, 1</v>
      </c>
      <c r="P24" t="str">
        <f>IF(Base!Q26="", "STATE_ID, ID, 1", Base!Q26)</f>
        <v>STATE_ID, ID, 1</v>
      </c>
      <c r="Q24" t="str">
        <f>IF(Base!R26="", "STATE_ID, ID, 1", Base!R26)</f>
        <v>STATE_ID, ID, 1</v>
      </c>
      <c r="R24" t="str">
        <f>IF(Base!S26="", "STATE_ID, ID, 1", Base!S26)</f>
        <v>STATE_ID, ID, 1</v>
      </c>
      <c r="S24" t="str">
        <f>IF(Base!T26="", "STATE_ID, ID, 1", Base!T26)</f>
        <v>STATE_ID, ID, 1</v>
      </c>
      <c r="T24" t="str">
        <f>IF(Base!U26="", "STATE_ID, ID, 1", Base!U26)</f>
        <v>STATE_ELS, ID, 1</v>
      </c>
      <c r="U24" t="str">
        <f>IF(Base!V26="", "STATE_ID, ID, 1", Base!V26)</f>
        <v>STATE_ID, ID, 1</v>
      </c>
      <c r="V24" t="str">
        <f>IF(Base!W26="", "STATE_ID, ID, 1", Base!W26)</f>
        <v>STATE_ID, ID, 1</v>
      </c>
      <c r="W24" t="str">
        <f>IF(Base!X26="", "STATE_ID, ID, 1", Base!X26)</f>
        <v>STATE_ID, ID, 1</v>
      </c>
      <c r="X24" t="str">
        <f>IF(Base!Y26="", "STATE_ID, ID, 1", Base!Y26)</f>
        <v>STATE_ID, ID, 1</v>
      </c>
      <c r="Y24" t="str">
        <f>IF(Base!Z26="", "STATE_ID, ID, 1", Base!Z26)</f>
        <v>STATE_ID, ID, 1</v>
      </c>
      <c r="Z24" t="str">
        <f>IF(Base!AA26="", "STATE_ID, ID, 1", Base!AA26)</f>
        <v>STATE_ID, ID, 1</v>
      </c>
      <c r="AA24" t="str">
        <f>IF(Base!AB26="", "STATE_ID, ID, 1", Base!AB26)</f>
        <v>STATE_ID, ID, 1</v>
      </c>
      <c r="AB24" t="str">
        <f>IF(Base!AC26="", "STATE_ID, ID, 1", Base!AC26)</f>
        <v>STATE_ID, ID, 0</v>
      </c>
      <c r="AC24" t="str">
        <f>IF(Base!AD26="", "STATE_ID, ID, 1", Base!AD26)</f>
        <v>STATE_ID, ID, 0</v>
      </c>
      <c r="AD24" t="str">
        <f>IF(Base!AE26="", "STATE_ID, ID, 1", Base!AE26)</f>
        <v>STATE_ID, ID, 0</v>
      </c>
      <c r="AE24" t="str">
        <f>IF(Base!AF26="", "STATE_ID, ID, 1", Base!AF26)</f>
        <v>STATE_ID, ID, 0</v>
      </c>
      <c r="AF24" t="str">
        <f>IF(Base!AG26="", "STATE_ID, ID, 1", Base!AG26)</f>
        <v>STATE_ID, ID, 0</v>
      </c>
      <c r="AG24" t="str">
        <f>IF(Base!AH26="", "STATE_ID, ID, 1", Base!AH26)</f>
        <v>STATE_ID, ID, 0</v>
      </c>
      <c r="AH24" t="str">
        <f>IF(Base!AI26="", "STATE_ID, ID, 1", Base!AI26)</f>
        <v>STATE_ID, ID, 0</v>
      </c>
      <c r="AI24" t="str">
        <f>IF(Base!AJ26="", "STATE_ID, ID, 1", Base!AJ26)</f>
        <v>STATE_ID, ID, 0</v>
      </c>
      <c r="AJ24" t="str">
        <f>IF(Base!AK26="", "STATE_ID, ID, 1", Base!AK26)</f>
        <v>STATE_ID, ID, 0</v>
      </c>
      <c r="AK24" t="str">
        <f>IF(Base!AL26="", "STATE_ID, ID, 1", Base!AL26)</f>
        <v>STATE_ID, ID, 0</v>
      </c>
      <c r="AL24" t="str">
        <f>IF(Base!AM26="", "STATE_ID, ID, 1", Base!AM26)</f>
        <v>STATE_ID, ID, 0</v>
      </c>
      <c r="AM24" t="str">
        <f>IF(Base!AN26="", "STATE_ID, ID, 1", Base!AN26)</f>
        <v>STATE_ID, ID, 0</v>
      </c>
      <c r="AN24" t="str">
        <f>IF(Base!AO26="", "STATE_ID, ID, 1", Base!AO26)</f>
        <v>STATE_ID, ID, 0</v>
      </c>
      <c r="AO24" t="str">
        <f>IF(Base!AP26="", "STATE_ID, ID, 1", Base!AP26)</f>
        <v>STATE_ID, ID, 0</v>
      </c>
      <c r="AP24" t="str">
        <f>IF(Base!AQ26="", "STATE_ID, ID, 1", Base!AQ26)</f>
        <v>STATE_ID, ID, 1</v>
      </c>
      <c r="AQ24" t="str">
        <f>IF(Base!AR26="", "STATE_ID, ID, 1", Base!AR26)</f>
        <v>STATE_ID, ID, 0</v>
      </c>
      <c r="AR24" t="str">
        <f>IF(Base!AS26="", "STATE_ID, ID, 1", Base!AS26)</f>
        <v>STATE_ID, ID, 0</v>
      </c>
      <c r="AS24" t="str">
        <f>IF(Base!AT26="", "STATE_ID, ID, 1", Base!AT26)</f>
        <v>STATE_ID, ID, 0</v>
      </c>
    </row>
    <row r="25" spans="1:45" x14ac:dyDescent="0.25">
      <c r="A25" t="str">
        <f>IF(Base!B27="", "STATE_ID, ID, 1", Base!B27)</f>
        <v>ELS</v>
      </c>
      <c r="B25" t="str">
        <f>IF(Base!C27="", "STATE_ID, ID, 1", Base!C27)</f>
        <v>STATE_ID, ID, 1</v>
      </c>
      <c r="C25" t="str">
        <f>IF(Base!D27="", "STATE_ID, ID, 1", Base!D27)</f>
        <v>STATE_ID, ID, 1</v>
      </c>
      <c r="D25" t="str">
        <f>IF(Base!E27="", "STATE_ID, ID, 1", Base!E27)</f>
        <v>STATE_ID, ID, 1</v>
      </c>
      <c r="E25" t="str">
        <f>IF(Base!F27="", "STATE_ID, ID, 1", Base!F27)</f>
        <v>STATE_ID, ID, 1</v>
      </c>
      <c r="F25" t="str">
        <f>IF(Base!G27="", "STATE_ID, ID, 1", Base!G27)</f>
        <v>STATE_ELSE, ELSE, 1</v>
      </c>
      <c r="G25" t="str">
        <f>IF(Base!H27="", "STATE_ID, ID, 1", Base!H27)</f>
        <v>STATE_ID, ID, 1</v>
      </c>
      <c r="H25" t="str">
        <f>IF(Base!I27="", "STATE_ID, ID, 1", Base!I27)</f>
        <v>STATE_ID, ID, 1</v>
      </c>
      <c r="I25" t="str">
        <f>IF(Base!J27="", "STATE_ID, ID, 1", Base!J27)</f>
        <v>STATE_ID, ID, 1</v>
      </c>
      <c r="J25" t="str">
        <f>IF(Base!K27="", "STATE_ID, ID, 1", Base!K27)</f>
        <v>STATE_ID, ID, 1</v>
      </c>
      <c r="K25" t="str">
        <f>IF(Base!L27="", "STATE_ID, ID, 1", Base!L27)</f>
        <v>STATE_ID, ID, 1</v>
      </c>
      <c r="L25" t="str">
        <f>IF(Base!M27="", "STATE_ID, ID, 1", Base!M27)</f>
        <v>STATE_ID, ID, 1</v>
      </c>
      <c r="M25" t="str">
        <f>IF(Base!N27="", "STATE_ID, ID, 1", Base!N27)</f>
        <v>STATE_ID, ID, 1</v>
      </c>
      <c r="N25" t="str">
        <f>IF(Base!O27="", "STATE_ID, ID, 1", Base!O27)</f>
        <v>STATE_ID, ID, 1</v>
      </c>
      <c r="O25" t="str">
        <f>IF(Base!P27="", "STATE_ID, ID, 1", Base!P27)</f>
        <v>STATE_ID, ID, 1</v>
      </c>
      <c r="P25" t="str">
        <f>IF(Base!Q27="", "STATE_ID, ID, 1", Base!Q27)</f>
        <v>STATE_ID, ID, 1</v>
      </c>
      <c r="Q25" t="str">
        <f>IF(Base!R27="", "STATE_ID, ID, 1", Base!R27)</f>
        <v>STATE_ID, ID, 1</v>
      </c>
      <c r="R25" t="str">
        <f>IF(Base!S27="", "STATE_ID, ID, 1", Base!S27)</f>
        <v>STATE_ID, ID, 1</v>
      </c>
      <c r="S25" t="str">
        <f>IF(Base!T27="", "STATE_ID, ID, 1", Base!T27)</f>
        <v>STATE_ID, ID, 1</v>
      </c>
      <c r="T25" t="str">
        <f>IF(Base!U27="", "STATE_ID, ID, 1", Base!U27)</f>
        <v>STATE_ID, ID, 1</v>
      </c>
      <c r="U25" t="str">
        <f>IF(Base!V27="", "STATE_ID, ID, 1", Base!V27)</f>
        <v>STATE_ID, ID, 1</v>
      </c>
      <c r="V25" t="str">
        <f>IF(Base!W27="", "STATE_ID, ID, 1", Base!W27)</f>
        <v>STATE_ID, ID, 1</v>
      </c>
      <c r="W25" t="str">
        <f>IF(Base!X27="", "STATE_ID, ID, 1", Base!X27)</f>
        <v>STATE_ID, ID, 1</v>
      </c>
      <c r="X25" t="str">
        <f>IF(Base!Y27="", "STATE_ID, ID, 1", Base!Y27)</f>
        <v>STATE_ID, ID, 1</v>
      </c>
      <c r="Y25" t="str">
        <f>IF(Base!Z27="", "STATE_ID, ID, 1", Base!Z27)</f>
        <v>STATE_ID, ID, 1</v>
      </c>
      <c r="Z25" t="str">
        <f>IF(Base!AA27="", "STATE_ID, ID, 1", Base!AA27)</f>
        <v>STATE_ID, ID, 1</v>
      </c>
      <c r="AA25" t="str">
        <f>IF(Base!AB27="", "STATE_ID, ID, 1", Base!AB27)</f>
        <v>STATE_ID, ID, 1</v>
      </c>
      <c r="AB25" t="str">
        <f>IF(Base!AC27="", "STATE_ID, ID, 1", Base!AC27)</f>
        <v>STATE_ID, ID, 0</v>
      </c>
      <c r="AC25" t="str">
        <f>IF(Base!AD27="", "STATE_ID, ID, 1", Base!AD27)</f>
        <v>STATE_ID, ID, 0</v>
      </c>
      <c r="AD25" t="str">
        <f>IF(Base!AE27="", "STATE_ID, ID, 1", Base!AE27)</f>
        <v>STATE_ID, ID, 0</v>
      </c>
      <c r="AE25" t="str">
        <f>IF(Base!AF27="", "STATE_ID, ID, 1", Base!AF27)</f>
        <v>STATE_ID, ID, 0</v>
      </c>
      <c r="AF25" t="str">
        <f>IF(Base!AG27="", "STATE_ID, ID, 1", Base!AG27)</f>
        <v>STATE_ID, ID, 0</v>
      </c>
      <c r="AG25" t="str">
        <f>IF(Base!AH27="", "STATE_ID, ID, 1", Base!AH27)</f>
        <v>STATE_ID, ID, 0</v>
      </c>
      <c r="AH25" t="str">
        <f>IF(Base!AI27="", "STATE_ID, ID, 1", Base!AI27)</f>
        <v>STATE_ID, ID, 0</v>
      </c>
      <c r="AI25" t="str">
        <f>IF(Base!AJ27="", "STATE_ID, ID, 1", Base!AJ27)</f>
        <v>STATE_ID, ID, 0</v>
      </c>
      <c r="AJ25" t="str">
        <f>IF(Base!AK27="", "STATE_ID, ID, 1", Base!AK27)</f>
        <v>STATE_ID, ID, 0</v>
      </c>
      <c r="AK25" t="str">
        <f>IF(Base!AL27="", "STATE_ID, ID, 1", Base!AL27)</f>
        <v>STATE_ID, ID, 0</v>
      </c>
      <c r="AL25" t="str">
        <f>IF(Base!AM27="", "STATE_ID, ID, 1", Base!AM27)</f>
        <v>STATE_ID, ID, 0</v>
      </c>
      <c r="AM25" t="str">
        <f>IF(Base!AN27="", "STATE_ID, ID, 1", Base!AN27)</f>
        <v>STATE_ID, ID, 0</v>
      </c>
      <c r="AN25" t="str">
        <f>IF(Base!AO27="", "STATE_ID, ID, 1", Base!AO27)</f>
        <v>STATE_ID, ID, 0</v>
      </c>
      <c r="AO25" t="str">
        <f>IF(Base!AP27="", "STATE_ID, ID, 1", Base!AP27)</f>
        <v>STATE_ID, ID, 0</v>
      </c>
      <c r="AP25" t="str">
        <f>IF(Base!AQ27="", "STATE_ID, ID, 1", Base!AQ27)</f>
        <v>STATE_ID, ID, 1</v>
      </c>
      <c r="AQ25" t="str">
        <f>IF(Base!AR27="", "STATE_ID, ID, 1", Base!AR27)</f>
        <v>STATE_ID, ID, 0</v>
      </c>
      <c r="AR25" t="str">
        <f>IF(Base!AS27="", "STATE_ID, ID, 1", Base!AS27)</f>
        <v>STATE_ID, ID, 0</v>
      </c>
      <c r="AS25" t="str">
        <f>IF(Base!AT27="", "STATE_ID, ID, 1", Base!AT27)</f>
        <v>STATE_ID, ID, 0</v>
      </c>
    </row>
    <row r="26" spans="1:45" x14ac:dyDescent="0.25">
      <c r="A26" t="str">
        <f>IF(Base!B28="", "STATE_ID, ID, 1", Base!B28)</f>
        <v>ELSE</v>
      </c>
      <c r="B26" t="str">
        <f>IF(Base!C28="", "STATE_ID, ID, 1", Base!C28)</f>
        <v>STATE_ID, ID, 1</v>
      </c>
      <c r="C26" t="str">
        <f>IF(Base!D28="", "STATE_ID, ID, 1", Base!D28)</f>
        <v>STATE_ID, ID, 1</v>
      </c>
      <c r="D26" t="str">
        <f>IF(Base!E28="", "STATE_ID, ID, 1", Base!E28)</f>
        <v>STATE_ID, ID, 1</v>
      </c>
      <c r="E26" t="str">
        <f>IF(Base!F28="", "STATE_ID, ID, 1", Base!F28)</f>
        <v>STATE_ID, ID, 1</v>
      </c>
      <c r="F26" t="str">
        <f>IF(Base!G28="", "STATE_ID, ID, 1", Base!G28)</f>
        <v>STATE_ID, ID, 1</v>
      </c>
      <c r="G26" t="str">
        <f>IF(Base!H28="", "STATE_ID, ID, 1", Base!H28)</f>
        <v>STATE_ID, ID, 1</v>
      </c>
      <c r="H26" t="str">
        <f>IF(Base!I28="", "STATE_ID, ID, 1", Base!I28)</f>
        <v>STATE_ID, ID, 1</v>
      </c>
      <c r="I26" t="str">
        <f>IF(Base!J28="", "STATE_ID, ID, 1", Base!J28)</f>
        <v>STATE_ID, ID, 1</v>
      </c>
      <c r="J26" t="str">
        <f>IF(Base!K28="", "STATE_ID, ID, 1", Base!K28)</f>
        <v>STATE_ID, ID, 1</v>
      </c>
      <c r="K26" t="str">
        <f>IF(Base!L28="", "STATE_ID, ID, 1", Base!L28)</f>
        <v>STATE_ID, ID, 1</v>
      </c>
      <c r="L26" t="str">
        <f>IF(Base!M28="", "STATE_ID, ID, 1", Base!M28)</f>
        <v>STATE_ID, ID, 1</v>
      </c>
      <c r="M26" t="str">
        <f>IF(Base!N28="", "STATE_ID, ID, 1", Base!N28)</f>
        <v>STATE_ID, ID, 1</v>
      </c>
      <c r="N26" t="str">
        <f>IF(Base!O28="", "STATE_ID, ID, 1", Base!O28)</f>
        <v>STATE_ID, ID, 1</v>
      </c>
      <c r="O26" t="str">
        <f>IF(Base!P28="", "STATE_ID, ID, 1", Base!P28)</f>
        <v>STATE_ID, ID, 1</v>
      </c>
      <c r="P26" t="str">
        <f>IF(Base!Q28="", "STATE_ID, ID, 1", Base!Q28)</f>
        <v>STATE_ID, ID, 1</v>
      </c>
      <c r="Q26" t="str">
        <f>IF(Base!R28="", "STATE_ID, ID, 1", Base!R28)</f>
        <v>STATE_ID, ID, 1</v>
      </c>
      <c r="R26" t="str">
        <f>IF(Base!S28="", "STATE_ID, ID, 1", Base!S28)</f>
        <v>STATE_ID, ID, 1</v>
      </c>
      <c r="S26" t="str">
        <f>IF(Base!T28="", "STATE_ID, ID, 1", Base!T28)</f>
        <v>STATE_ID, ID, 1</v>
      </c>
      <c r="T26" t="str">
        <f>IF(Base!U28="", "STATE_ID, ID, 1", Base!U28)</f>
        <v>STATE_ID, ID, 1</v>
      </c>
      <c r="U26" t="str">
        <f>IF(Base!V28="", "STATE_ID, ID, 1", Base!V28)</f>
        <v>STATE_ID, ID, 1</v>
      </c>
      <c r="V26" t="str">
        <f>IF(Base!W28="", "STATE_ID, ID, 1", Base!W28)</f>
        <v>STATE_ID, ID, 1</v>
      </c>
      <c r="W26" t="str">
        <f>IF(Base!X28="", "STATE_ID, ID, 1", Base!X28)</f>
        <v>STATE_ID, ID, 1</v>
      </c>
      <c r="X26" t="str">
        <f>IF(Base!Y28="", "STATE_ID, ID, 1", Base!Y28)</f>
        <v>STATE_ID, ID, 1</v>
      </c>
      <c r="Y26" t="str">
        <f>IF(Base!Z28="", "STATE_ID, ID, 1", Base!Z28)</f>
        <v>STATE_ID, ID, 1</v>
      </c>
      <c r="Z26" t="str">
        <f>IF(Base!AA28="", "STATE_ID, ID, 1", Base!AA28)</f>
        <v>STATE_ID, ID, 1</v>
      </c>
      <c r="AA26" t="str">
        <f>IF(Base!AB28="", "STATE_ID, ID, 1", Base!AB28)</f>
        <v>STATE_ID, ID, 1</v>
      </c>
      <c r="AB26" t="str">
        <f>IF(Base!AC28="", "STATE_ID, ID, 1", Base!AC28)</f>
        <v>STATE_ELSE, ELSE, 0</v>
      </c>
      <c r="AC26" t="str">
        <f>IF(Base!AD28="", "STATE_ID, ID, 1", Base!AD28)</f>
        <v>STATE_ELSE, ELSE, 0</v>
      </c>
      <c r="AD26" t="str">
        <f>IF(Base!AE28="", "STATE_ID, ID, 1", Base!AE28)</f>
        <v>STATE_ELSE, ELSE, 0</v>
      </c>
      <c r="AE26" t="str">
        <f>IF(Base!AF28="", "STATE_ID, ID, 1", Base!AF28)</f>
        <v>STATE_ELSE, ELSE, 0</v>
      </c>
      <c r="AF26" t="str">
        <f>IF(Base!AG28="", "STATE_ID, ID, 1", Base!AG28)</f>
        <v>STATE_ELSE, ELSE, 0</v>
      </c>
      <c r="AG26" t="str">
        <f>IF(Base!AH28="", "STATE_ID, ID, 1", Base!AH28)</f>
        <v>STATE_ELSE, ELSE, 0</v>
      </c>
      <c r="AH26" t="str">
        <f>IF(Base!AI28="", "STATE_ID, ID, 1", Base!AI28)</f>
        <v>STATE_ELSE, ELSE, 0</v>
      </c>
      <c r="AI26" t="str">
        <f>IF(Base!AJ28="", "STATE_ID, ID, 1", Base!AJ28)</f>
        <v>STATE_ELSE, ELSE, 0</v>
      </c>
      <c r="AJ26" t="str">
        <f>IF(Base!AK28="", "STATE_ID, ID, 1", Base!AK28)</f>
        <v>STATE_ELSE, ELSE, 0</v>
      </c>
      <c r="AK26" t="str">
        <f>IF(Base!AL28="", "STATE_ID, ID, 1", Base!AL28)</f>
        <v>STATE_ELSE, ELSE, 0</v>
      </c>
      <c r="AL26" t="str">
        <f>IF(Base!AM28="", "STATE_ID, ID, 1", Base!AM28)</f>
        <v>STATE_ELSE, ELSE, 0</v>
      </c>
      <c r="AM26" t="str">
        <f>IF(Base!AN28="", "STATE_ID, ID, 1", Base!AN28)</f>
        <v>STATE_ELSE, ELSE, 0</v>
      </c>
      <c r="AN26" t="str">
        <f>IF(Base!AO28="", "STATE_ID, ID, 1", Base!AO28)</f>
        <v>STATE_ELSE, ELSE, 0</v>
      </c>
      <c r="AO26" t="str">
        <f>IF(Base!AP28="", "STATE_ID, ID, 1", Base!AP28)</f>
        <v>STATE_ELSE, ELSE, 0</v>
      </c>
      <c r="AP26" t="str">
        <f>IF(Base!AQ28="", "STATE_ID, ID, 1", Base!AQ28)</f>
        <v>STATE_ID, ID, 1</v>
      </c>
      <c r="AQ26" t="str">
        <f>IF(Base!AR28="", "STATE_ID, ID, 1", Base!AR28)</f>
        <v>STATE_ELSE, ELSE, 0</v>
      </c>
      <c r="AR26" t="str">
        <f>IF(Base!AS28="", "STATE_ID, ID, 1", Base!AS28)</f>
        <v>STATE_ELSE, ELSE, 0</v>
      </c>
      <c r="AS26" t="str">
        <f>IF(Base!AT28="", "STATE_ID, ID, 1", Base!AT28)</f>
        <v>STATE_ELSE, ELSE, 0</v>
      </c>
    </row>
    <row r="27" spans="1:45" x14ac:dyDescent="0.25">
      <c r="A27" t="str">
        <f>IF(Base!B29="", "STATE_ID, ID, 1", Base!B29)</f>
        <v>ENDI</v>
      </c>
      <c r="B27" t="str">
        <f>IF(Base!C29="", "STATE_ID, ID, 1", Base!C29)</f>
        <v>STATE_ID, ID, 1</v>
      </c>
      <c r="C27" t="str">
        <f>IF(Base!D29="", "STATE_ID, ID, 1", Base!D29)</f>
        <v>STATE_ID, ID, 1</v>
      </c>
      <c r="D27" t="str">
        <f>IF(Base!E29="", "STATE_ID, ID, 1", Base!E29)</f>
        <v>STATE_ID, ID, 1</v>
      </c>
      <c r="E27" t="str">
        <f>IF(Base!F29="", "STATE_ID, ID, 1", Base!F29)</f>
        <v>STATE_ID, ID, 1</v>
      </c>
      <c r="F27" t="str">
        <f>IF(Base!G29="", "STATE_ID, ID, 1", Base!G29)</f>
        <v>STATE_ID, ID, 1</v>
      </c>
      <c r="G27" t="str">
        <f>IF(Base!H29="", "STATE_ID, ID, 1", Base!H29)</f>
        <v>STATE_ENDIF, ENDIF, 1</v>
      </c>
      <c r="H27" t="str">
        <f>IF(Base!I29="", "STATE_ID, ID, 1", Base!I29)</f>
        <v>STATE_ID, ID, 1</v>
      </c>
      <c r="I27" t="str">
        <f>IF(Base!J29="", "STATE_ID, ID, 1", Base!J29)</f>
        <v>STATE_ID, ID, 1</v>
      </c>
      <c r="J27" t="str">
        <f>IF(Base!K29="", "STATE_ID, ID, 1", Base!K29)</f>
        <v>STATE_ID, ID, 1</v>
      </c>
      <c r="K27" t="str">
        <f>IF(Base!L29="", "STATE_ID, ID, 1", Base!L29)</f>
        <v>STATE_ID, ID, 1</v>
      </c>
      <c r="L27" t="str">
        <f>IF(Base!M29="", "STATE_ID, ID, 1", Base!M29)</f>
        <v>STATE_ID, ID, 1</v>
      </c>
      <c r="M27" t="str">
        <f>IF(Base!N29="", "STATE_ID, ID, 1", Base!N29)</f>
        <v>STATE_ID, ID, 1</v>
      </c>
      <c r="N27" t="str">
        <f>IF(Base!O29="", "STATE_ID, ID, 1", Base!O29)</f>
        <v>STATE_ID, ID, 1</v>
      </c>
      <c r="O27" t="str">
        <f>IF(Base!P29="", "STATE_ID, ID, 1", Base!P29)</f>
        <v>STATE_ID, ID, 1</v>
      </c>
      <c r="P27" t="str">
        <f>IF(Base!Q29="", "STATE_ID, ID, 1", Base!Q29)</f>
        <v>STATE_ID, ID, 1</v>
      </c>
      <c r="Q27" t="str">
        <f>IF(Base!R29="", "STATE_ID, ID, 1", Base!R29)</f>
        <v>STATE_ID, ID, 1</v>
      </c>
      <c r="R27" t="str">
        <f>IF(Base!S29="", "STATE_ID, ID, 1", Base!S29)</f>
        <v>STATE_ID, ID, 1</v>
      </c>
      <c r="S27" t="str">
        <f>IF(Base!T29="", "STATE_ID, ID, 1", Base!T29)</f>
        <v>STATE_ID, ID, 1</v>
      </c>
      <c r="T27" t="str">
        <f>IF(Base!U29="", "STATE_ID, ID, 1", Base!U29)</f>
        <v>STATE_ID, ID, 1</v>
      </c>
      <c r="U27" t="str">
        <f>IF(Base!V29="", "STATE_ID, ID, 1", Base!V29)</f>
        <v>STATE_ID, ID, 1</v>
      </c>
      <c r="V27" t="str">
        <f>IF(Base!W29="", "STATE_ID, ID, 1", Base!W29)</f>
        <v>STATE_ID, ID, 1</v>
      </c>
      <c r="W27" t="str">
        <f>IF(Base!X29="", "STATE_ID, ID, 1", Base!X29)</f>
        <v>STATE_ID, ID, 1</v>
      </c>
      <c r="X27" t="str">
        <f>IF(Base!Y29="", "STATE_ID, ID, 1", Base!Y29)</f>
        <v>STATE_ID, ID, 1</v>
      </c>
      <c r="Y27" t="str">
        <f>IF(Base!Z29="", "STATE_ID, ID, 1", Base!Z29)</f>
        <v>STATE_ID, ID, 1</v>
      </c>
      <c r="Z27" t="str">
        <f>IF(Base!AA29="", "STATE_ID, ID, 1", Base!AA29)</f>
        <v>STATE_ID, ID, 1</v>
      </c>
      <c r="AA27" t="str">
        <f>IF(Base!AB29="", "STATE_ID, ID, 1", Base!AB29)</f>
        <v>STATE_ID, ID, 1</v>
      </c>
      <c r="AB27" t="str">
        <f>IF(Base!AC29="", "STATE_ID, ID, 1", Base!AC29)</f>
        <v>STATE_ELSE, ELSE, 0</v>
      </c>
      <c r="AC27" t="str">
        <f>IF(Base!AD29="", "STATE_ID, ID, 1", Base!AD29)</f>
        <v>STATE_ELSE, ELSE, 0</v>
      </c>
      <c r="AD27" t="str">
        <f>IF(Base!AE29="", "STATE_ID, ID, 1", Base!AE29)</f>
        <v>STATE_ELSE, ELSE, 0</v>
      </c>
      <c r="AE27" t="str">
        <f>IF(Base!AF29="", "STATE_ID, ID, 1", Base!AF29)</f>
        <v>STATE_ELSE, ELSE, 0</v>
      </c>
      <c r="AF27" t="str">
        <f>IF(Base!AG29="", "STATE_ID, ID, 1", Base!AG29)</f>
        <v>STATE_ELSE, ELSE, 0</v>
      </c>
      <c r="AG27" t="str">
        <f>IF(Base!AH29="", "STATE_ID, ID, 1", Base!AH29)</f>
        <v>STATE_ELSE, ELSE, 0</v>
      </c>
      <c r="AH27" t="str">
        <f>IF(Base!AI29="", "STATE_ID, ID, 1", Base!AI29)</f>
        <v>STATE_ELSE, ELSE, 0</v>
      </c>
      <c r="AI27" t="str">
        <f>IF(Base!AJ29="", "STATE_ID, ID, 1", Base!AJ29)</f>
        <v>STATE_ELSE, ELSE, 0</v>
      </c>
      <c r="AJ27" t="str">
        <f>IF(Base!AK29="", "STATE_ID, ID, 1", Base!AK29)</f>
        <v>STATE_ELSE, ELSE, 0</v>
      </c>
      <c r="AK27" t="str">
        <f>IF(Base!AL29="", "STATE_ID, ID, 1", Base!AL29)</f>
        <v>STATE_ELSE, ELSE, 0</v>
      </c>
      <c r="AL27" t="str">
        <f>IF(Base!AM29="", "STATE_ID, ID, 1", Base!AM29)</f>
        <v>STATE_ELSE, ELSE, 0</v>
      </c>
      <c r="AM27" t="str">
        <f>IF(Base!AN29="", "STATE_ID, ID, 1", Base!AN29)</f>
        <v>STATE_ELSE, ELSE, 0</v>
      </c>
      <c r="AN27" t="str">
        <f>IF(Base!AO29="", "STATE_ID, ID, 1", Base!AO29)</f>
        <v>STATE_ELSE, ELSE, 0</v>
      </c>
      <c r="AO27" t="str">
        <f>IF(Base!AP29="", "STATE_ID, ID, 1", Base!AP29)</f>
        <v>STATE_ELSE, ELSE, 0</v>
      </c>
      <c r="AP27" t="str">
        <f>IF(Base!AQ29="", "STATE_ID, ID, 1", Base!AQ29)</f>
        <v>STATE_ID, ID, 1</v>
      </c>
      <c r="AQ27" t="str">
        <f>IF(Base!AR29="", "STATE_ID, ID, 1", Base!AR29)</f>
        <v>STATE_ELSE, ELSE, 0</v>
      </c>
      <c r="AR27" t="str">
        <f>IF(Base!AS29="", "STATE_ID, ID, 1", Base!AS29)</f>
        <v>STATE_ELSE, ELSE, 0</v>
      </c>
      <c r="AS27" t="str">
        <f>IF(Base!AT29="", "STATE_ID, ID, 1", Base!AT29)</f>
        <v>STATE_ELSE, ELSE, 0</v>
      </c>
    </row>
    <row r="28" spans="1:45" x14ac:dyDescent="0.25">
      <c r="A28" t="str">
        <f>IF(Base!B30="", "STATE_ID, ID, 1", Base!B30)</f>
        <v>ENDIF</v>
      </c>
      <c r="B28" t="str">
        <f>IF(Base!C30="", "STATE_ID, ID, 1", Base!C30)</f>
        <v>STATE_ID, ID, 1</v>
      </c>
      <c r="C28" t="str">
        <f>IF(Base!D30="", "STATE_ID, ID, 1", Base!D30)</f>
        <v>STATE_ID, ID, 1</v>
      </c>
      <c r="D28" t="str">
        <f>IF(Base!E30="", "STATE_ID, ID, 1", Base!E30)</f>
        <v>STATE_ID, ID, 1</v>
      </c>
      <c r="E28" t="str">
        <f>IF(Base!F30="", "STATE_ID, ID, 1", Base!F30)</f>
        <v>STATE_ID, ID, 1</v>
      </c>
      <c r="F28" t="str">
        <f>IF(Base!G30="", "STATE_ID, ID, 1", Base!G30)</f>
        <v>STATE_ID, ID, 1</v>
      </c>
      <c r="G28" t="str">
        <f>IF(Base!H30="", "STATE_ID, ID, 1", Base!H30)</f>
        <v>STATE_ID, ID, 1</v>
      </c>
      <c r="H28" t="str">
        <f>IF(Base!I30="", "STATE_ID, ID, 1", Base!I30)</f>
        <v>STATE_ID, ID, 1</v>
      </c>
      <c r="I28" t="str">
        <f>IF(Base!J30="", "STATE_ID, ID, 1", Base!J30)</f>
        <v>STATE_ID, ID, 1</v>
      </c>
      <c r="J28" t="str">
        <f>IF(Base!K30="", "STATE_ID, ID, 1", Base!K30)</f>
        <v>STATE_ID, ID, 1</v>
      </c>
      <c r="K28" t="str">
        <f>IF(Base!L30="", "STATE_ID, ID, 1", Base!L30)</f>
        <v>STATE_ID, ID, 1</v>
      </c>
      <c r="L28" t="str">
        <f>IF(Base!M30="", "STATE_ID, ID, 1", Base!M30)</f>
        <v>STATE_ID, ID, 1</v>
      </c>
      <c r="M28" t="str">
        <f>IF(Base!N30="", "STATE_ID, ID, 1", Base!N30)</f>
        <v>STATE_ID, ID, 1</v>
      </c>
      <c r="N28" t="str">
        <f>IF(Base!O30="", "STATE_ID, ID, 1", Base!O30)</f>
        <v>STATE_ID, ID, 1</v>
      </c>
      <c r="O28" t="str">
        <f>IF(Base!P30="", "STATE_ID, ID, 1", Base!P30)</f>
        <v>STATE_ID, ID, 1</v>
      </c>
      <c r="P28" t="str">
        <f>IF(Base!Q30="", "STATE_ID, ID, 1", Base!Q30)</f>
        <v>STATE_ID, ID, 1</v>
      </c>
      <c r="Q28" t="str">
        <f>IF(Base!R30="", "STATE_ID, ID, 1", Base!R30)</f>
        <v>STATE_ID, ID, 1</v>
      </c>
      <c r="R28" t="str">
        <f>IF(Base!S30="", "STATE_ID, ID, 1", Base!S30)</f>
        <v>STATE_ID, ID, 1</v>
      </c>
      <c r="S28" t="str">
        <f>IF(Base!T30="", "STATE_ID, ID, 1", Base!T30)</f>
        <v>STATE_ID, ID, 1</v>
      </c>
      <c r="T28" t="str">
        <f>IF(Base!U30="", "STATE_ID, ID, 1", Base!U30)</f>
        <v>STATE_ID, ID, 1</v>
      </c>
      <c r="U28" t="str">
        <f>IF(Base!V30="", "STATE_ID, ID, 1", Base!V30)</f>
        <v>STATE_ID, ID, 1</v>
      </c>
      <c r="V28" t="str">
        <f>IF(Base!W30="", "STATE_ID, ID, 1", Base!W30)</f>
        <v>STATE_ID, ID, 1</v>
      </c>
      <c r="W28" t="str">
        <f>IF(Base!X30="", "STATE_ID, ID, 1", Base!X30)</f>
        <v>STATE_ID, ID, 1</v>
      </c>
      <c r="X28" t="str">
        <f>IF(Base!Y30="", "STATE_ID, ID, 1", Base!Y30)</f>
        <v>STATE_ID, ID, 1</v>
      </c>
      <c r="Y28" t="str">
        <f>IF(Base!Z30="", "STATE_ID, ID, 1", Base!Z30)</f>
        <v>STATE_ID, ID, 1</v>
      </c>
      <c r="Z28" t="str">
        <f>IF(Base!AA30="", "STATE_ID, ID, 1", Base!AA30)</f>
        <v>STATE_ID, ID, 1</v>
      </c>
      <c r="AA28" t="str">
        <f>IF(Base!AB30="", "STATE_ID, ID, 1", Base!AB30)</f>
        <v>STATE_ID, ID, 1</v>
      </c>
      <c r="AB28" t="str">
        <f>IF(Base!AC30="", "STATE_ID, ID, 1", Base!AC30)</f>
        <v>STATE_ENDIF, ENDIF, 0</v>
      </c>
      <c r="AC28" t="str">
        <f>IF(Base!AD30="", "STATE_ID, ID, 1", Base!AD30)</f>
        <v>STATE_ENDIF, ENDIF, 0</v>
      </c>
      <c r="AD28" t="str">
        <f>IF(Base!AE30="", "STATE_ID, ID, 1", Base!AE30)</f>
        <v>STATE_ENDIF, ENDIF, 0</v>
      </c>
      <c r="AE28" t="str">
        <f>IF(Base!AF30="", "STATE_ID, ID, 1", Base!AF30)</f>
        <v>STATE_ENDIF, ENDIF, 0</v>
      </c>
      <c r="AF28" t="str">
        <f>IF(Base!AG30="", "STATE_ID, ID, 1", Base!AG30)</f>
        <v>STATE_ENDIF, ENDIF, 0</v>
      </c>
      <c r="AG28" t="str">
        <f>IF(Base!AH30="", "STATE_ID, ID, 1", Base!AH30)</f>
        <v>STATE_ENDIF, ENDIF, 0</v>
      </c>
      <c r="AH28" t="str">
        <f>IF(Base!AI30="", "STATE_ID, ID, 1", Base!AI30)</f>
        <v>STATE_ENDIF, ENDIF, 0</v>
      </c>
      <c r="AI28" t="str">
        <f>IF(Base!AJ30="", "STATE_ID, ID, 1", Base!AJ30)</f>
        <v>STATE_ENDIF, ENDIF, 0</v>
      </c>
      <c r="AJ28" t="str">
        <f>IF(Base!AK30="", "STATE_ID, ID, 1", Base!AK30)</f>
        <v>STATE_ENDIF, ENDIF, 0</v>
      </c>
      <c r="AK28" t="str">
        <f>IF(Base!AL30="", "STATE_ID, ID, 1", Base!AL30)</f>
        <v>STATE_ENDIF, ENDIF, 0</v>
      </c>
      <c r="AL28" t="str">
        <f>IF(Base!AM30="", "STATE_ID, ID, 1", Base!AM30)</f>
        <v>STATE_ENDIF, ENDIF, 0</v>
      </c>
      <c r="AM28" t="str">
        <f>IF(Base!AN30="", "STATE_ID, ID, 1", Base!AN30)</f>
        <v>STATE_ENDIF, ENDIF, 0</v>
      </c>
      <c r="AN28" t="str">
        <f>IF(Base!AO30="", "STATE_ID, ID, 1", Base!AO30)</f>
        <v>STATE_ENDIF, ENDIF, 0</v>
      </c>
      <c r="AO28" t="str">
        <f>IF(Base!AP30="", "STATE_ID, ID, 1", Base!AP30)</f>
        <v>STATE_ENDIF, ENDIF, 0</v>
      </c>
      <c r="AP28" t="str">
        <f>IF(Base!AQ30="", "STATE_ID, ID, 1", Base!AQ30)</f>
        <v>STATE_ID, ID, 1</v>
      </c>
      <c r="AQ28" t="str">
        <f>IF(Base!AR30="", "STATE_ID, ID, 1", Base!AR30)</f>
        <v>STATE_ENDIF, ENDIF, 0</v>
      </c>
      <c r="AR28" t="str">
        <f>IF(Base!AS30="", "STATE_ID, ID, 1", Base!AS30)</f>
        <v>STATE_ENDIF, ENDIF, 0</v>
      </c>
      <c r="AS28" t="str">
        <f>IF(Base!AT30="", "STATE_ID, ID, 1", Base!AT30)</f>
        <v>STATE_ENDIF, ENDIF, 0</v>
      </c>
    </row>
    <row r="29" spans="1:45" x14ac:dyDescent="0.25">
      <c r="A29" t="str">
        <f>IF(Base!B31="", "STATE_ID, ID, 1", Base!B31)</f>
        <v>ENDW</v>
      </c>
      <c r="B29" t="str">
        <f>IF(Base!C31="", "STATE_ID, ID, 1", Base!C31)</f>
        <v>STATE_ID, ID, 1</v>
      </c>
      <c r="C29" t="str">
        <f>IF(Base!D31="", "STATE_ID, ID, 1", Base!D31)</f>
        <v>STATE_ID, ID, 1</v>
      </c>
      <c r="D29" t="str">
        <f>IF(Base!E31="", "STATE_ID, ID, 1", Base!E31)</f>
        <v>STATE_ID, ID, 1</v>
      </c>
      <c r="E29" t="str">
        <f>IF(Base!F31="", "STATE_ID, ID, 1", Base!F31)</f>
        <v>STATE_ID, ID, 1</v>
      </c>
      <c r="F29" t="str">
        <f>IF(Base!G31="", "STATE_ID, ID, 1", Base!G31)</f>
        <v>STATE_ID, ID, 1</v>
      </c>
      <c r="G29" t="str">
        <f>IF(Base!H31="", "STATE_ID, ID, 1", Base!H31)</f>
        <v>STATE_ID, ID, 1</v>
      </c>
      <c r="H29" t="str">
        <f>IF(Base!I31="", "STATE_ID, ID, 1", Base!I31)</f>
        <v>STATE_ID, ID, 1</v>
      </c>
      <c r="I29" t="str">
        <f>IF(Base!J31="", "STATE_ID, ID, 1", Base!J31)</f>
        <v>STATE_ENDWH, ID, 1</v>
      </c>
      <c r="J29" t="str">
        <f>IF(Base!K31="", "STATE_ID, ID, 1", Base!K31)</f>
        <v>STATE_ID, ID, 1</v>
      </c>
      <c r="K29" t="str">
        <f>IF(Base!L31="", "STATE_ID, ID, 1", Base!L31)</f>
        <v>STATE_ID, ID, 1</v>
      </c>
      <c r="L29" t="str">
        <f>IF(Base!M31="", "STATE_ID, ID, 1", Base!M31)</f>
        <v>STATE_ID, ID, 1</v>
      </c>
      <c r="M29" t="str">
        <f>IF(Base!N31="", "STATE_ID, ID, 1", Base!N31)</f>
        <v>STATE_ID, ID, 1</v>
      </c>
      <c r="N29" t="str">
        <f>IF(Base!O31="", "STATE_ID, ID, 1", Base!O31)</f>
        <v>STATE_ID, ID, 1</v>
      </c>
      <c r="O29" t="str">
        <f>IF(Base!P31="", "STATE_ID, ID, 1", Base!P31)</f>
        <v>STATE_ID, ID, 1</v>
      </c>
      <c r="P29" t="str">
        <f>IF(Base!Q31="", "STATE_ID, ID, 1", Base!Q31)</f>
        <v>STATE_ID, ID, 1</v>
      </c>
      <c r="Q29" t="str">
        <f>IF(Base!R31="", "STATE_ID, ID, 1", Base!R31)</f>
        <v>STATE_ID, ID, 1</v>
      </c>
      <c r="R29" t="str">
        <f>IF(Base!S31="", "STATE_ID, ID, 1", Base!S31)</f>
        <v>STATE_ID, ID, 1</v>
      </c>
      <c r="S29" t="str">
        <f>IF(Base!T31="", "STATE_ID, ID, 1", Base!T31)</f>
        <v>STATE_ID, ID, 1</v>
      </c>
      <c r="T29" t="str">
        <f>IF(Base!U31="", "STATE_ID, ID, 1", Base!U31)</f>
        <v>STATE_ID, ID, 1</v>
      </c>
      <c r="U29" t="str">
        <f>IF(Base!V31="", "STATE_ID, ID, 1", Base!V31)</f>
        <v>STATE_ID, ID, 1</v>
      </c>
      <c r="V29" t="str">
        <f>IF(Base!W31="", "STATE_ID, ID, 1", Base!W31)</f>
        <v>STATE_ID, ID, 1</v>
      </c>
      <c r="W29" t="str">
        <f>IF(Base!X31="", "STATE_ID, ID, 1", Base!X31)</f>
        <v>STATE_ID, ID, 1</v>
      </c>
      <c r="X29" t="str">
        <f>IF(Base!Y31="", "STATE_ID, ID, 1", Base!Y31)</f>
        <v>STATE_ID, ID, 1</v>
      </c>
      <c r="Y29" t="str">
        <f>IF(Base!Z31="", "STATE_ID, ID, 1", Base!Z31)</f>
        <v>STATE_ID, ID, 1</v>
      </c>
      <c r="Z29" t="str">
        <f>IF(Base!AA31="", "STATE_ID, ID, 1", Base!AA31)</f>
        <v>STATE_ID, ID, 1</v>
      </c>
      <c r="AA29" t="str">
        <f>IF(Base!AB31="", "STATE_ID, ID, 1", Base!AB31)</f>
        <v>STATE_ID, ID, 1</v>
      </c>
      <c r="AB29" t="str">
        <f>IF(Base!AC31="", "STATE_ID, ID, 1", Base!AC31)</f>
        <v>STATE_ID, ID, 0</v>
      </c>
      <c r="AC29" t="str">
        <f>IF(Base!AD31="", "STATE_ID, ID, 1", Base!AD31)</f>
        <v>STATE_ID, ID, 0</v>
      </c>
      <c r="AD29" t="str">
        <f>IF(Base!AE31="", "STATE_ID, ID, 1", Base!AE31)</f>
        <v>STATE_ID, ID, 0</v>
      </c>
      <c r="AE29" t="str">
        <f>IF(Base!AF31="", "STATE_ID, ID, 1", Base!AF31)</f>
        <v>STATE_ID, ID, 0</v>
      </c>
      <c r="AF29" t="str">
        <f>IF(Base!AG31="", "STATE_ID, ID, 1", Base!AG31)</f>
        <v>STATE_ID, ID, 0</v>
      </c>
      <c r="AG29" t="str">
        <f>IF(Base!AH31="", "STATE_ID, ID, 1", Base!AH31)</f>
        <v>STATE_ID, ID, 0</v>
      </c>
      <c r="AH29" t="str">
        <f>IF(Base!AI31="", "STATE_ID, ID, 1", Base!AI31)</f>
        <v>STATE_ID, ID, 0</v>
      </c>
      <c r="AI29" t="str">
        <f>IF(Base!AJ31="", "STATE_ID, ID, 1", Base!AJ31)</f>
        <v>STATE_ID, ID, 0</v>
      </c>
      <c r="AJ29" t="str">
        <f>IF(Base!AK31="", "STATE_ID, ID, 1", Base!AK31)</f>
        <v>STATE_ID, ID, 0</v>
      </c>
      <c r="AK29" t="str">
        <f>IF(Base!AL31="", "STATE_ID, ID, 1", Base!AL31)</f>
        <v>STATE_ID, ID, 0</v>
      </c>
      <c r="AL29" t="str">
        <f>IF(Base!AM31="", "STATE_ID, ID, 1", Base!AM31)</f>
        <v>STATE_ID, ID, 0</v>
      </c>
      <c r="AM29" t="str">
        <f>IF(Base!AN31="", "STATE_ID, ID, 1", Base!AN31)</f>
        <v>STATE_ID, ID, 0</v>
      </c>
      <c r="AN29" t="str">
        <f>IF(Base!AO31="", "STATE_ID, ID, 1", Base!AO31)</f>
        <v>STATE_ID, ID, 0</v>
      </c>
      <c r="AO29" t="str">
        <f>IF(Base!AP31="", "STATE_ID, ID, 1", Base!AP31)</f>
        <v>STATE_ID, ID, 0</v>
      </c>
      <c r="AP29" t="str">
        <f>IF(Base!AQ31="", "STATE_ID, ID, 1", Base!AQ31)</f>
        <v>STATE_ID, ID, 1</v>
      </c>
      <c r="AQ29" t="str">
        <f>IF(Base!AR31="", "STATE_ID, ID, 1", Base!AR31)</f>
        <v>STATE_ID, ID, 0</v>
      </c>
      <c r="AR29" t="str">
        <f>IF(Base!AS31="", "STATE_ID, ID, 1", Base!AS31)</f>
        <v>STATE_ID, ID, 0</v>
      </c>
      <c r="AS29" t="str">
        <f>IF(Base!AT31="", "STATE_ID, ID, 1", Base!AT31)</f>
        <v>STATE_ID, ID, 0</v>
      </c>
    </row>
    <row r="30" spans="1:45" x14ac:dyDescent="0.25">
      <c r="A30" t="str">
        <f>IF(Base!B32="", "STATE_ID, ID, 1", Base!B32)</f>
        <v>ENDWH</v>
      </c>
      <c r="B30" t="str">
        <f>IF(Base!C32="", "STATE_ID, ID, 1", Base!C32)</f>
        <v>STATE_ID, ID, 1</v>
      </c>
      <c r="C30" t="str">
        <f>IF(Base!D32="", "STATE_ID, ID, 1", Base!D32)</f>
        <v>STATE_ID, ID, 1</v>
      </c>
      <c r="D30" t="str">
        <f>IF(Base!E32="", "STATE_ID, ID, 1", Base!E32)</f>
        <v>STATE_ID, ID, 1</v>
      </c>
      <c r="E30" t="str">
        <f>IF(Base!F32="", "STATE_ID, ID, 1", Base!F32)</f>
        <v>STATE_ID, ID, 1</v>
      </c>
      <c r="F30" t="str">
        <f>IF(Base!G32="", "STATE_ID, ID, 1", Base!G32)</f>
        <v>STATE_ID, ID, 1</v>
      </c>
      <c r="G30" t="str">
        <f>IF(Base!H32="", "STATE_ID, ID, 1", Base!H32)</f>
        <v>STATE_ID, ID, 1</v>
      </c>
      <c r="H30" t="str">
        <f>IF(Base!I32="", "STATE_ID, ID, 1", Base!I32)</f>
        <v>STATE_ID, ID, 1</v>
      </c>
      <c r="I30" t="str">
        <f>IF(Base!J32="", "STATE_ID, ID, 1", Base!J32)</f>
        <v>STATE_ID, ID, 1</v>
      </c>
      <c r="J30" t="str">
        <f>IF(Base!K32="", "STATE_ID, ID, 1", Base!K32)</f>
        <v>STATE_ENDWHI, ID, 1</v>
      </c>
      <c r="K30" t="str">
        <f>IF(Base!L32="", "STATE_ID, ID, 1", Base!L32)</f>
        <v>STATE_ID, ID, 1</v>
      </c>
      <c r="L30" t="str">
        <f>IF(Base!M32="", "STATE_ID, ID, 1", Base!M32)</f>
        <v>STATE_ID, ID, 1</v>
      </c>
      <c r="M30" t="str">
        <f>IF(Base!N32="", "STATE_ID, ID, 1", Base!N32)</f>
        <v>STATE_ID, ID, 1</v>
      </c>
      <c r="N30" t="str">
        <f>IF(Base!O32="", "STATE_ID, ID, 1", Base!O32)</f>
        <v>STATE_ID, ID, 1</v>
      </c>
      <c r="O30" t="str">
        <f>IF(Base!P32="", "STATE_ID, ID, 1", Base!P32)</f>
        <v>STATE_ID, ID, 1</v>
      </c>
      <c r="P30" t="str">
        <f>IF(Base!Q32="", "STATE_ID, ID, 1", Base!Q32)</f>
        <v>STATE_ID, ID, 1</v>
      </c>
      <c r="Q30" t="str">
        <f>IF(Base!R32="", "STATE_ID, ID, 1", Base!R32)</f>
        <v>STATE_ID, ID, 1</v>
      </c>
      <c r="R30" t="str">
        <f>IF(Base!S32="", "STATE_ID, ID, 1", Base!S32)</f>
        <v>STATE_ID, ID, 1</v>
      </c>
      <c r="S30" t="str">
        <f>IF(Base!T32="", "STATE_ID, ID, 1", Base!T32)</f>
        <v>STATE_ID, ID, 1</v>
      </c>
      <c r="T30" t="str">
        <f>IF(Base!U32="", "STATE_ID, ID, 1", Base!U32)</f>
        <v>STATE_ID, ID, 1</v>
      </c>
      <c r="U30" t="str">
        <f>IF(Base!V32="", "STATE_ID, ID, 1", Base!V32)</f>
        <v>STATE_ID, ID, 1</v>
      </c>
      <c r="V30" t="str">
        <f>IF(Base!W32="", "STATE_ID, ID, 1", Base!W32)</f>
        <v>STATE_ID, ID, 1</v>
      </c>
      <c r="W30" t="str">
        <f>IF(Base!X32="", "STATE_ID, ID, 1", Base!X32)</f>
        <v>STATE_ID, ID, 1</v>
      </c>
      <c r="X30" t="str">
        <f>IF(Base!Y32="", "STATE_ID, ID, 1", Base!Y32)</f>
        <v>STATE_ID, ID, 1</v>
      </c>
      <c r="Y30" t="str">
        <f>IF(Base!Z32="", "STATE_ID, ID, 1", Base!Z32)</f>
        <v>STATE_ID, ID, 1</v>
      </c>
      <c r="Z30" t="str">
        <f>IF(Base!AA32="", "STATE_ID, ID, 1", Base!AA32)</f>
        <v>STATE_ID, ID, 1</v>
      </c>
      <c r="AA30" t="str">
        <f>IF(Base!AB32="", "STATE_ID, ID, 1", Base!AB32)</f>
        <v>STATE_ID, ID, 1</v>
      </c>
      <c r="AB30" t="str">
        <f>IF(Base!AC32="", "STATE_ID, ID, 1", Base!AC32)</f>
        <v>STATE_ID, ID, 0</v>
      </c>
      <c r="AC30" t="str">
        <f>IF(Base!AD32="", "STATE_ID, ID, 1", Base!AD32)</f>
        <v>STATE_ID, ID, 0</v>
      </c>
      <c r="AD30" t="str">
        <f>IF(Base!AE32="", "STATE_ID, ID, 1", Base!AE32)</f>
        <v>STATE_ID, ID, 0</v>
      </c>
      <c r="AE30" t="str">
        <f>IF(Base!AF32="", "STATE_ID, ID, 1", Base!AF32)</f>
        <v>STATE_ID, ID, 0</v>
      </c>
      <c r="AF30" t="str">
        <f>IF(Base!AG32="", "STATE_ID, ID, 1", Base!AG32)</f>
        <v>STATE_ID, ID, 0</v>
      </c>
      <c r="AG30" t="str">
        <f>IF(Base!AH32="", "STATE_ID, ID, 1", Base!AH32)</f>
        <v>STATE_ID, ID, 0</v>
      </c>
      <c r="AH30" t="str">
        <f>IF(Base!AI32="", "STATE_ID, ID, 1", Base!AI32)</f>
        <v>STATE_ID, ID, 0</v>
      </c>
      <c r="AI30" t="str">
        <f>IF(Base!AJ32="", "STATE_ID, ID, 1", Base!AJ32)</f>
        <v>STATE_ID, ID, 0</v>
      </c>
      <c r="AJ30" t="str">
        <f>IF(Base!AK32="", "STATE_ID, ID, 1", Base!AK32)</f>
        <v>STATE_ID, ID, 0</v>
      </c>
      <c r="AK30" t="str">
        <f>IF(Base!AL32="", "STATE_ID, ID, 1", Base!AL32)</f>
        <v>STATE_ID, ID, 0</v>
      </c>
      <c r="AL30" t="str">
        <f>IF(Base!AM32="", "STATE_ID, ID, 1", Base!AM32)</f>
        <v>STATE_ID, ID, 0</v>
      </c>
      <c r="AM30" t="str">
        <f>IF(Base!AN32="", "STATE_ID, ID, 1", Base!AN32)</f>
        <v>STATE_ID, ID, 0</v>
      </c>
      <c r="AN30" t="str">
        <f>IF(Base!AO32="", "STATE_ID, ID, 1", Base!AO32)</f>
        <v>STATE_ID, ID, 0</v>
      </c>
      <c r="AO30" t="str">
        <f>IF(Base!AP32="", "STATE_ID, ID, 1", Base!AP32)</f>
        <v>STATE_ID, ID, 0</v>
      </c>
      <c r="AP30" t="str">
        <f>IF(Base!AQ32="", "STATE_ID, ID, 1", Base!AQ32)</f>
        <v>STATE_ID, ID, 1</v>
      </c>
      <c r="AQ30" t="str">
        <f>IF(Base!AR32="", "STATE_ID, ID, 1", Base!AR32)</f>
        <v>STATE_ID, ID, 0</v>
      </c>
      <c r="AR30" t="str">
        <f>IF(Base!AS32="", "STATE_ID, ID, 1", Base!AS32)</f>
        <v>STATE_ID, ID, 0</v>
      </c>
      <c r="AS30" t="str">
        <f>IF(Base!AT32="", "STATE_ID, ID, 1", Base!AT32)</f>
        <v>STATE_ID, ID, 0</v>
      </c>
    </row>
    <row r="31" spans="1:45" x14ac:dyDescent="0.25">
      <c r="A31" t="str">
        <f>IF(Base!B33="", "STATE_ID, ID, 1", Base!B33)</f>
        <v>ENDWHI</v>
      </c>
      <c r="B31" t="str">
        <f>IF(Base!C33="", "STATE_ID, ID, 1", Base!C33)</f>
        <v>STATE_ID, ID, 1</v>
      </c>
      <c r="C31" t="str">
        <f>IF(Base!D33="", "STATE_ID, ID, 1", Base!D33)</f>
        <v>STATE_ID, ID, 1</v>
      </c>
      <c r="D31" t="str">
        <f>IF(Base!E33="", "STATE_ID, ID, 1", Base!E33)</f>
        <v>STATE_ID, ID, 1</v>
      </c>
      <c r="E31" t="str">
        <f>IF(Base!F33="", "STATE_ID, ID, 1", Base!F33)</f>
        <v>STATE_ID, ID, 1</v>
      </c>
      <c r="F31" t="str">
        <f>IF(Base!G33="", "STATE_ID, ID, 1", Base!G33)</f>
        <v>STATE_ID, ID, 1</v>
      </c>
      <c r="G31" t="str">
        <f>IF(Base!H33="", "STATE_ID, ID, 1", Base!H33)</f>
        <v>STATE_ID, ID, 1</v>
      </c>
      <c r="H31" t="str">
        <f>IF(Base!I33="", "STATE_ID, ID, 1", Base!I33)</f>
        <v>STATE_ID, ID, 1</v>
      </c>
      <c r="I31" t="str">
        <f>IF(Base!J33="", "STATE_ID, ID, 1", Base!J33)</f>
        <v>STATE_ID, ID, 1</v>
      </c>
      <c r="J31" t="str">
        <f>IF(Base!K33="", "STATE_ID, ID, 1", Base!K33)</f>
        <v>STATE_ID, ID, 1</v>
      </c>
      <c r="K31" t="str">
        <f>IF(Base!L33="", "STATE_ID, ID, 1", Base!L33)</f>
        <v>STATE_ID, ID, 1</v>
      </c>
      <c r="L31" t="str">
        <f>IF(Base!M33="", "STATE_ID, ID, 1", Base!M33)</f>
        <v>STATE_ID, ID, 1</v>
      </c>
      <c r="M31" t="str">
        <f>IF(Base!N33="", "STATE_ID, ID, 1", Base!N33)</f>
        <v>STATE_ENDWHIL, ID, 1</v>
      </c>
      <c r="N31" t="str">
        <f>IF(Base!O33="", "STATE_ID, ID, 1", Base!O33)</f>
        <v>STATE_ID, ID, 1</v>
      </c>
      <c r="O31" t="str">
        <f>IF(Base!P33="", "STATE_ID, ID, 1", Base!P33)</f>
        <v>STATE_ID, ID, 1</v>
      </c>
      <c r="P31" t="str">
        <f>IF(Base!Q33="", "STATE_ID, ID, 1", Base!Q33)</f>
        <v>STATE_ID, ID, 1</v>
      </c>
      <c r="Q31" t="str">
        <f>IF(Base!R33="", "STATE_ID, ID, 1", Base!R33)</f>
        <v>STATE_ID, ID, 1</v>
      </c>
      <c r="R31" t="str">
        <f>IF(Base!S33="", "STATE_ID, ID, 1", Base!S33)</f>
        <v>STATE_ID, ID, 1</v>
      </c>
      <c r="S31" t="str">
        <f>IF(Base!T33="", "STATE_ID, ID, 1", Base!T33)</f>
        <v>STATE_ID, ID, 1</v>
      </c>
      <c r="T31" t="str">
        <f>IF(Base!U33="", "STATE_ID, ID, 1", Base!U33)</f>
        <v>STATE_ID, ID, 1</v>
      </c>
      <c r="U31" t="str">
        <f>IF(Base!V33="", "STATE_ID, ID, 1", Base!V33)</f>
        <v>STATE_ID, ID, 1</v>
      </c>
      <c r="V31" t="str">
        <f>IF(Base!W33="", "STATE_ID, ID, 1", Base!W33)</f>
        <v>STATE_ID, ID, 1</v>
      </c>
      <c r="W31" t="str">
        <f>IF(Base!X33="", "STATE_ID, ID, 1", Base!X33)</f>
        <v>STATE_ID, ID, 1</v>
      </c>
      <c r="X31" t="str">
        <f>IF(Base!Y33="", "STATE_ID, ID, 1", Base!Y33)</f>
        <v>STATE_ID, ID, 1</v>
      </c>
      <c r="Y31" t="str">
        <f>IF(Base!Z33="", "STATE_ID, ID, 1", Base!Z33)</f>
        <v>STATE_ID, ID, 1</v>
      </c>
      <c r="Z31" t="str">
        <f>IF(Base!AA33="", "STATE_ID, ID, 1", Base!AA33)</f>
        <v>STATE_ID, ID, 1</v>
      </c>
      <c r="AA31" t="str">
        <f>IF(Base!AB33="", "STATE_ID, ID, 1", Base!AB33)</f>
        <v>STATE_ID, ID, 1</v>
      </c>
      <c r="AB31" t="str">
        <f>IF(Base!AC33="", "STATE_ID, ID, 1", Base!AC33)</f>
        <v>STATE_ID, ID, 0</v>
      </c>
      <c r="AC31" t="str">
        <f>IF(Base!AD33="", "STATE_ID, ID, 1", Base!AD33)</f>
        <v>STATE_ID, ID, 0</v>
      </c>
      <c r="AD31" t="str">
        <f>IF(Base!AE33="", "STATE_ID, ID, 1", Base!AE33)</f>
        <v>STATE_ID, ID, 0</v>
      </c>
      <c r="AE31" t="str">
        <f>IF(Base!AF33="", "STATE_ID, ID, 1", Base!AF33)</f>
        <v>STATE_ID, ID, 0</v>
      </c>
      <c r="AF31" t="str">
        <f>IF(Base!AG33="", "STATE_ID, ID, 1", Base!AG33)</f>
        <v>STATE_ID, ID, 0</v>
      </c>
      <c r="AG31" t="str">
        <f>IF(Base!AH33="", "STATE_ID, ID, 1", Base!AH33)</f>
        <v>STATE_ID, ID, 0</v>
      </c>
      <c r="AH31" t="str">
        <f>IF(Base!AI33="", "STATE_ID, ID, 1", Base!AI33)</f>
        <v>STATE_ID, ID, 0</v>
      </c>
      <c r="AI31" t="str">
        <f>IF(Base!AJ33="", "STATE_ID, ID, 1", Base!AJ33)</f>
        <v>STATE_ID, ID, 0</v>
      </c>
      <c r="AJ31" t="str">
        <f>IF(Base!AK33="", "STATE_ID, ID, 1", Base!AK33)</f>
        <v>STATE_ID, ID, 0</v>
      </c>
      <c r="AK31" t="str">
        <f>IF(Base!AL33="", "STATE_ID, ID, 1", Base!AL33)</f>
        <v>STATE_ID, ID, 0</v>
      </c>
      <c r="AL31" t="str">
        <f>IF(Base!AM33="", "STATE_ID, ID, 1", Base!AM33)</f>
        <v>STATE_ID, ID, 0</v>
      </c>
      <c r="AM31" t="str">
        <f>IF(Base!AN33="", "STATE_ID, ID, 1", Base!AN33)</f>
        <v>STATE_ID, ID, 0</v>
      </c>
      <c r="AN31" t="str">
        <f>IF(Base!AO33="", "STATE_ID, ID, 1", Base!AO33)</f>
        <v>STATE_ID, ID, 0</v>
      </c>
      <c r="AO31" t="str">
        <f>IF(Base!AP33="", "STATE_ID, ID, 1", Base!AP33)</f>
        <v>STATE_ID, ID, 0</v>
      </c>
      <c r="AP31" t="str">
        <f>IF(Base!AQ33="", "STATE_ID, ID, 1", Base!AQ33)</f>
        <v>STATE_ID, ID, 1</v>
      </c>
      <c r="AQ31" t="str">
        <f>IF(Base!AR33="", "STATE_ID, ID, 1", Base!AR33)</f>
        <v>STATE_ID, ID, 0</v>
      </c>
      <c r="AR31" t="str">
        <f>IF(Base!AS33="", "STATE_ID, ID, 1", Base!AS33)</f>
        <v>STATE_ID, ID, 0</v>
      </c>
      <c r="AS31" t="str">
        <f>IF(Base!AT33="", "STATE_ID, ID, 1", Base!AT33)</f>
        <v>STATE_ID, ID, 0</v>
      </c>
    </row>
    <row r="32" spans="1:45" x14ac:dyDescent="0.25">
      <c r="A32" t="str">
        <f>IF(Base!B34="", "STATE_ID, ID, 1", Base!B34)</f>
        <v>ENDWHIL</v>
      </c>
      <c r="B32" t="str">
        <f>IF(Base!C34="", "STATE_ID, ID, 1", Base!C34)</f>
        <v>STATE_ID, ID, 1</v>
      </c>
      <c r="C32" t="str">
        <f>IF(Base!D34="", "STATE_ID, ID, 1", Base!D34)</f>
        <v>STATE_ID, ID, 1</v>
      </c>
      <c r="D32" t="str">
        <f>IF(Base!E34="", "STATE_ID, ID, 1", Base!E34)</f>
        <v>STATE_ID, ID, 1</v>
      </c>
      <c r="E32" t="str">
        <f>IF(Base!F34="", "STATE_ID, ID, 1", Base!F34)</f>
        <v>STATE_ID, ID, 1</v>
      </c>
      <c r="F32" t="str">
        <f>IF(Base!G34="", "STATE_ID, ID, 1", Base!G34)</f>
        <v>STATE_ENDWHILE, ENDWHILE, 1</v>
      </c>
      <c r="G32" t="str">
        <f>IF(Base!H34="", "STATE_ID, ID, 1", Base!H34)</f>
        <v>STATE_ID, ID, 1</v>
      </c>
      <c r="H32" t="str">
        <f>IF(Base!I34="", "STATE_ID, ID, 1", Base!I34)</f>
        <v>STATE_ID, ID, 1</v>
      </c>
      <c r="I32" t="str">
        <f>IF(Base!J34="", "STATE_ID, ID, 1", Base!J34)</f>
        <v>STATE_ID, ID, 1</v>
      </c>
      <c r="J32" t="str">
        <f>IF(Base!K34="", "STATE_ID, ID, 1", Base!K34)</f>
        <v>STATE_ID, ID, 1</v>
      </c>
      <c r="K32" t="str">
        <f>IF(Base!L34="", "STATE_ID, ID, 1", Base!L34)</f>
        <v>STATE_ID, ID, 1</v>
      </c>
      <c r="L32" t="str">
        <f>IF(Base!M34="", "STATE_ID, ID, 1", Base!M34)</f>
        <v>STATE_ID, ID, 1</v>
      </c>
      <c r="M32" t="str">
        <f>IF(Base!N34="", "STATE_ID, ID, 1", Base!N34)</f>
        <v>STATE_ID, ID, 1</v>
      </c>
      <c r="N32" t="str">
        <f>IF(Base!O34="", "STATE_ID, ID, 1", Base!O34)</f>
        <v>STATE_ID, ID, 1</v>
      </c>
      <c r="O32" t="str">
        <f>IF(Base!P34="", "STATE_ID, ID, 1", Base!P34)</f>
        <v>STATE_ID, ID, 1</v>
      </c>
      <c r="P32" t="str">
        <f>IF(Base!Q34="", "STATE_ID, ID, 1", Base!Q34)</f>
        <v>STATE_ID, ID, 1</v>
      </c>
      <c r="Q32" t="str">
        <f>IF(Base!R34="", "STATE_ID, ID, 1", Base!R34)</f>
        <v>STATE_ID, ID, 1</v>
      </c>
      <c r="R32" t="str">
        <f>IF(Base!S34="", "STATE_ID, ID, 1", Base!S34)</f>
        <v>STATE_ID, ID, 1</v>
      </c>
      <c r="S32" t="str">
        <f>IF(Base!T34="", "STATE_ID, ID, 1", Base!T34)</f>
        <v>STATE_ID, ID, 1</v>
      </c>
      <c r="T32" t="str">
        <f>IF(Base!U34="", "STATE_ID, ID, 1", Base!U34)</f>
        <v>STATE_ID, ID, 1</v>
      </c>
      <c r="U32" t="str">
        <f>IF(Base!V34="", "STATE_ID, ID, 1", Base!V34)</f>
        <v>STATE_ID, ID, 1</v>
      </c>
      <c r="V32" t="str">
        <f>IF(Base!W34="", "STATE_ID, ID, 1", Base!W34)</f>
        <v>STATE_ID, ID, 1</v>
      </c>
      <c r="W32" t="str">
        <f>IF(Base!X34="", "STATE_ID, ID, 1", Base!X34)</f>
        <v>STATE_ID, ID, 1</v>
      </c>
      <c r="X32" t="str">
        <f>IF(Base!Y34="", "STATE_ID, ID, 1", Base!Y34)</f>
        <v>STATE_ID, ID, 1</v>
      </c>
      <c r="Y32" t="str">
        <f>IF(Base!Z34="", "STATE_ID, ID, 1", Base!Z34)</f>
        <v>STATE_ID, ID, 1</v>
      </c>
      <c r="Z32" t="str">
        <f>IF(Base!AA34="", "STATE_ID, ID, 1", Base!AA34)</f>
        <v>STATE_ID, ID, 1</v>
      </c>
      <c r="AA32" t="str">
        <f>IF(Base!AB34="", "STATE_ID, ID, 1", Base!AB34)</f>
        <v>STATE_ID, ID, 1</v>
      </c>
      <c r="AB32" t="str">
        <f>IF(Base!AC34="", "STATE_ID, ID, 1", Base!AC34)</f>
        <v>STATE_ID, ID, 0</v>
      </c>
      <c r="AC32" t="str">
        <f>IF(Base!AD34="", "STATE_ID, ID, 1", Base!AD34)</f>
        <v>STATE_ID, ID, 0</v>
      </c>
      <c r="AD32" t="str">
        <f>IF(Base!AE34="", "STATE_ID, ID, 1", Base!AE34)</f>
        <v>STATE_ID, ID, 0</v>
      </c>
      <c r="AE32" t="str">
        <f>IF(Base!AF34="", "STATE_ID, ID, 1", Base!AF34)</f>
        <v>STATE_ID, ID, 0</v>
      </c>
      <c r="AF32" t="str">
        <f>IF(Base!AG34="", "STATE_ID, ID, 1", Base!AG34)</f>
        <v>STATE_ID, ID, 0</v>
      </c>
      <c r="AG32" t="str">
        <f>IF(Base!AH34="", "STATE_ID, ID, 1", Base!AH34)</f>
        <v>STATE_ID, ID, 0</v>
      </c>
      <c r="AH32" t="str">
        <f>IF(Base!AI34="", "STATE_ID, ID, 1", Base!AI34)</f>
        <v>STATE_ID, ID, 0</v>
      </c>
      <c r="AI32" t="str">
        <f>IF(Base!AJ34="", "STATE_ID, ID, 1", Base!AJ34)</f>
        <v>STATE_ID, ID, 0</v>
      </c>
      <c r="AJ32" t="str">
        <f>IF(Base!AK34="", "STATE_ID, ID, 1", Base!AK34)</f>
        <v>STATE_ID, ID, 0</v>
      </c>
      <c r="AK32" t="str">
        <f>IF(Base!AL34="", "STATE_ID, ID, 1", Base!AL34)</f>
        <v>STATE_ID, ID, 0</v>
      </c>
      <c r="AL32" t="str">
        <f>IF(Base!AM34="", "STATE_ID, ID, 1", Base!AM34)</f>
        <v>STATE_ID, ID, 0</v>
      </c>
      <c r="AM32" t="str">
        <f>IF(Base!AN34="", "STATE_ID, ID, 1", Base!AN34)</f>
        <v>STATE_ID, ID, 0</v>
      </c>
      <c r="AN32" t="str">
        <f>IF(Base!AO34="", "STATE_ID, ID, 1", Base!AO34)</f>
        <v>STATE_ID, ID, 0</v>
      </c>
      <c r="AO32" t="str">
        <f>IF(Base!AP34="", "STATE_ID, ID, 1", Base!AP34)</f>
        <v>STATE_ID, ID, 0</v>
      </c>
      <c r="AP32" t="str">
        <f>IF(Base!AQ34="", "STATE_ID, ID, 1", Base!AQ34)</f>
        <v>STATE_ID, ID, 1</v>
      </c>
      <c r="AQ32" t="str">
        <f>IF(Base!AR34="", "STATE_ID, ID, 1", Base!AR34)</f>
        <v>STATE_ID, ID, 0</v>
      </c>
      <c r="AR32" t="str">
        <f>IF(Base!AS34="", "STATE_ID, ID, 1", Base!AS34)</f>
        <v>STATE_ID, ID, 0</v>
      </c>
      <c r="AS32" t="str">
        <f>IF(Base!AT34="", "STATE_ID, ID, 1", Base!AT34)</f>
        <v>STATE_ID, ID, 0</v>
      </c>
    </row>
    <row r="33" spans="1:45" x14ac:dyDescent="0.25">
      <c r="A33" t="str">
        <f>IF(Base!B35="", "STATE_ID, ID, 1", Base!B35)</f>
        <v>ENDWHILE</v>
      </c>
      <c r="B33" t="str">
        <f>IF(Base!C35="", "STATE_ID, ID, 1", Base!C35)</f>
        <v>STATE_ID, ID, 1</v>
      </c>
      <c r="C33" t="str">
        <f>IF(Base!D35="", "STATE_ID, ID, 1", Base!D35)</f>
        <v>STATE_ID, ID, 1</v>
      </c>
      <c r="D33" t="str">
        <f>IF(Base!E35="", "STATE_ID, ID, 1", Base!E35)</f>
        <v>STATE_ID, ID, 1</v>
      </c>
      <c r="E33" t="str">
        <f>IF(Base!F35="", "STATE_ID, ID, 1", Base!F35)</f>
        <v>STATE_ID, ID, 1</v>
      </c>
      <c r="F33" t="str">
        <f>IF(Base!G35="", "STATE_ID, ID, 1", Base!G35)</f>
        <v>STATE_ID, ID, 1</v>
      </c>
      <c r="G33" t="str">
        <f>IF(Base!H35="", "STATE_ID, ID, 1", Base!H35)</f>
        <v>STATE_ID, ID, 1</v>
      </c>
      <c r="H33" t="str">
        <f>IF(Base!I35="", "STATE_ID, ID, 1", Base!I35)</f>
        <v>STATE_ID, ID, 1</v>
      </c>
      <c r="I33" t="str">
        <f>IF(Base!J35="", "STATE_ID, ID, 1", Base!J35)</f>
        <v>STATE_ID, ID, 1</v>
      </c>
      <c r="J33" t="str">
        <f>IF(Base!K35="", "STATE_ID, ID, 1", Base!K35)</f>
        <v>STATE_ID, ID, 1</v>
      </c>
      <c r="K33" t="str">
        <f>IF(Base!L35="", "STATE_ID, ID, 1", Base!L35)</f>
        <v>STATE_ID, ID, 1</v>
      </c>
      <c r="L33" t="str">
        <f>IF(Base!M35="", "STATE_ID, ID, 1", Base!M35)</f>
        <v>STATE_ID, ID, 1</v>
      </c>
      <c r="M33" t="str">
        <f>IF(Base!N35="", "STATE_ID, ID, 1", Base!N35)</f>
        <v>STATE_ID, ID, 1</v>
      </c>
      <c r="N33" t="str">
        <f>IF(Base!O35="", "STATE_ID, ID, 1", Base!O35)</f>
        <v>STATE_ID, ID, 1</v>
      </c>
      <c r="O33" t="str">
        <f>IF(Base!P35="", "STATE_ID, ID, 1", Base!P35)</f>
        <v>STATE_ID, ID, 1</v>
      </c>
      <c r="P33" t="str">
        <f>IF(Base!Q35="", "STATE_ID, ID, 1", Base!Q35)</f>
        <v>STATE_ID, ID, 1</v>
      </c>
      <c r="Q33" t="str">
        <f>IF(Base!R35="", "STATE_ID, ID, 1", Base!R35)</f>
        <v>STATE_ID, ID, 1</v>
      </c>
      <c r="R33" t="str">
        <f>IF(Base!S35="", "STATE_ID, ID, 1", Base!S35)</f>
        <v>STATE_ID, ID, 1</v>
      </c>
      <c r="S33" t="str">
        <f>IF(Base!T35="", "STATE_ID, ID, 1", Base!T35)</f>
        <v>STATE_ID, ID, 1</v>
      </c>
      <c r="T33" t="str">
        <f>IF(Base!U35="", "STATE_ID, ID, 1", Base!U35)</f>
        <v>STATE_ID, ID, 1</v>
      </c>
      <c r="U33" t="str">
        <f>IF(Base!V35="", "STATE_ID, ID, 1", Base!V35)</f>
        <v>STATE_ID, ID, 1</v>
      </c>
      <c r="V33" t="str">
        <f>IF(Base!W35="", "STATE_ID, ID, 1", Base!W35)</f>
        <v>STATE_ID, ID, 1</v>
      </c>
      <c r="W33" t="str">
        <f>IF(Base!X35="", "STATE_ID, ID, 1", Base!X35)</f>
        <v>STATE_ID, ID, 1</v>
      </c>
      <c r="X33" t="str">
        <f>IF(Base!Y35="", "STATE_ID, ID, 1", Base!Y35)</f>
        <v>STATE_ID, ID, 1</v>
      </c>
      <c r="Y33" t="str">
        <f>IF(Base!Z35="", "STATE_ID, ID, 1", Base!Z35)</f>
        <v>STATE_ID, ID, 1</v>
      </c>
      <c r="Z33" t="str">
        <f>IF(Base!AA35="", "STATE_ID, ID, 1", Base!AA35)</f>
        <v>STATE_ID, ID, 1</v>
      </c>
      <c r="AA33" t="str">
        <f>IF(Base!AB35="", "STATE_ID, ID, 1", Base!AB35)</f>
        <v>STATE_ID, ID, 1</v>
      </c>
      <c r="AB33" t="str">
        <f>IF(Base!AC35="", "STATE_ID, ID, 1", Base!AC35)</f>
        <v>STATE_ENDWHILE, ENDWHILE, 0</v>
      </c>
      <c r="AC33" t="str">
        <f>IF(Base!AD35="", "STATE_ID, ID, 1", Base!AD35)</f>
        <v>STATE_ENDWHILE, ENDWHILE, 0</v>
      </c>
      <c r="AD33" t="str">
        <f>IF(Base!AE35="", "STATE_ID, ID, 1", Base!AE35)</f>
        <v>STATE_ENDWHILE, ENDWHILE, 0</v>
      </c>
      <c r="AE33" t="str">
        <f>IF(Base!AF35="", "STATE_ID, ID, 1", Base!AF35)</f>
        <v>STATE_ENDWHILE, ENDWHILE, 0</v>
      </c>
      <c r="AF33" t="str">
        <f>IF(Base!AG35="", "STATE_ID, ID, 1", Base!AG35)</f>
        <v>STATE_ENDWHILE, ENDWHILE, 0</v>
      </c>
      <c r="AG33" t="str">
        <f>IF(Base!AH35="", "STATE_ID, ID, 1", Base!AH35)</f>
        <v>STATE_ENDWHILE, ENDWHILE, 0</v>
      </c>
      <c r="AH33" t="str">
        <f>IF(Base!AI35="", "STATE_ID, ID, 1", Base!AI35)</f>
        <v>STATE_ENDWHILE, ENDWHILE, 0</v>
      </c>
      <c r="AI33" t="str">
        <f>IF(Base!AJ35="", "STATE_ID, ID, 1", Base!AJ35)</f>
        <v>STATE_ENDWHILE, ENDWHILE, 0</v>
      </c>
      <c r="AJ33" t="str">
        <f>IF(Base!AK35="", "STATE_ID, ID, 1", Base!AK35)</f>
        <v>STATE_ENDWHILE, ENDWHILE, 0</v>
      </c>
      <c r="AK33" t="str">
        <f>IF(Base!AL35="", "STATE_ID, ID, 1", Base!AL35)</f>
        <v>STATE_ENDWHILE, ENDWHILE, 0</v>
      </c>
      <c r="AL33" t="str">
        <f>IF(Base!AM35="", "STATE_ID, ID, 1", Base!AM35)</f>
        <v>STATE_ENDWHILE, ENDWHILE, 0</v>
      </c>
      <c r="AM33" t="str">
        <f>IF(Base!AN35="", "STATE_ID, ID, 1", Base!AN35)</f>
        <v>STATE_ENDWHILE, ENDWHILE, 0</v>
      </c>
      <c r="AN33" t="str">
        <f>IF(Base!AO35="", "STATE_ID, ID, 1", Base!AO35)</f>
        <v>STATE_ENDWHILE, ENDWHILE, 0</v>
      </c>
      <c r="AO33" t="str">
        <f>IF(Base!AP35="", "STATE_ID, ID, 1", Base!AP35)</f>
        <v>STATE_ENDWHILE, ENDWHILE, 0</v>
      </c>
      <c r="AP33" t="str">
        <f>IF(Base!AQ35="", "STATE_ID, ID, 1", Base!AQ35)</f>
        <v>STATE_ID, ID, 1</v>
      </c>
      <c r="AQ33" t="str">
        <f>IF(Base!AR35="", "STATE_ID, ID, 1", Base!AR35)</f>
        <v>STATE_ENDWHILE, ENDWHILE, 0</v>
      </c>
      <c r="AR33" t="str">
        <f>IF(Base!AS35="", "STATE_ID, ID, 1", Base!AS35)</f>
        <v>STATE_ENDWHILE, ENDWHILE, 0</v>
      </c>
      <c r="AS33" t="str">
        <f>IF(Base!AT35="", "STATE_ID, ID, 1", Base!AT35)</f>
        <v>STATE_ENDWHILE, ENDWHILE, 0</v>
      </c>
    </row>
    <row r="34" spans="1:45" x14ac:dyDescent="0.25">
      <c r="A34" t="str">
        <f>IF(Base!B36="", "STATE_ID, ID, 1", Base!B36)</f>
        <v>W</v>
      </c>
      <c r="B34" t="str">
        <f>IF(Base!C36="", "STATE_ID, ID, 1", Base!C36)</f>
        <v>STATE_ID, ID, 1</v>
      </c>
      <c r="C34" t="str">
        <f>IF(Base!D36="", "STATE_ID, ID, 1", Base!D36)</f>
        <v>STATE_ID, ID, 1</v>
      </c>
      <c r="D34" t="str">
        <f>IF(Base!E36="", "STATE_ID, ID, 1", Base!E36)</f>
        <v>STATE_ID, ID, 1</v>
      </c>
      <c r="E34" t="str">
        <f>IF(Base!F36="", "STATE_ID, ID, 1", Base!F36)</f>
        <v>STATE_ID, ID, 1</v>
      </c>
      <c r="F34" t="str">
        <f>IF(Base!G36="", "STATE_ID, ID, 1", Base!G36)</f>
        <v>STATE_ID, ID, 1</v>
      </c>
      <c r="G34" t="str">
        <f>IF(Base!H36="", "STATE_ID, ID, 1", Base!H36)</f>
        <v>STATE_ID, ID, 1</v>
      </c>
      <c r="H34" t="str">
        <f>IF(Base!I36="", "STATE_ID, ID, 1", Base!I36)</f>
        <v>STATE_ID, ID, 1</v>
      </c>
      <c r="I34" t="str">
        <f>IF(Base!J36="", "STATE_ID, ID, 1", Base!J36)</f>
        <v>STATE_WH, ID, 1</v>
      </c>
      <c r="J34" t="str">
        <f>IF(Base!K36="", "STATE_ID, ID, 1", Base!K36)</f>
        <v>STATE_ID, ID, 1</v>
      </c>
      <c r="K34" t="str">
        <f>IF(Base!L36="", "STATE_ID, ID, 1", Base!L36)</f>
        <v>STATE_ID, ID, 1</v>
      </c>
      <c r="L34" t="str">
        <f>IF(Base!M36="", "STATE_ID, ID, 1", Base!M36)</f>
        <v>STATE_ID, ID, 1</v>
      </c>
      <c r="M34" t="str">
        <f>IF(Base!N36="", "STATE_ID, ID, 1", Base!N36)</f>
        <v>STATE_ID, ID, 1</v>
      </c>
      <c r="N34" t="str">
        <f>IF(Base!O36="", "STATE_ID, ID, 1", Base!O36)</f>
        <v>STATE_ID, ID, 1</v>
      </c>
      <c r="O34" t="str">
        <f>IF(Base!P36="", "STATE_ID, ID, 1", Base!P36)</f>
        <v>STATE_ID, ID, 1</v>
      </c>
      <c r="P34" t="str">
        <f>IF(Base!Q36="", "STATE_ID, ID, 1", Base!Q36)</f>
        <v>STATE_ID, ID, 1</v>
      </c>
      <c r="Q34" t="str">
        <f>IF(Base!R36="", "STATE_ID, ID, 1", Base!R36)</f>
        <v>STATE_ID, ID, 1</v>
      </c>
      <c r="R34" t="str">
        <f>IF(Base!S36="", "STATE_ID, ID, 1", Base!S36)</f>
        <v>STATE_ID, ID, 1</v>
      </c>
      <c r="S34" t="str">
        <f>IF(Base!T36="", "STATE_ID, ID, 1", Base!T36)</f>
        <v>STATE_WR, ID, 1</v>
      </c>
      <c r="T34" t="str">
        <f>IF(Base!U36="", "STATE_ID, ID, 1", Base!U36)</f>
        <v>STATE_ID, ID, 1</v>
      </c>
      <c r="U34" t="str">
        <f>IF(Base!V36="", "STATE_ID, ID, 1", Base!V36)</f>
        <v>STATE_ID, ID, 1</v>
      </c>
      <c r="V34" t="str">
        <f>IF(Base!W36="", "STATE_ID, ID, 1", Base!W36)</f>
        <v>STATE_ID, ID, 1</v>
      </c>
      <c r="W34" t="str">
        <f>IF(Base!X36="", "STATE_ID, ID, 1", Base!X36)</f>
        <v>STATE_ID, ID, 1</v>
      </c>
      <c r="X34" t="str">
        <f>IF(Base!Y36="", "STATE_ID, ID, 1", Base!Y36)</f>
        <v>STATE_ID, ID, 1</v>
      </c>
      <c r="Y34" t="str">
        <f>IF(Base!Z36="", "STATE_ID, ID, 1", Base!Z36)</f>
        <v>STATE_ID, ID, 1</v>
      </c>
      <c r="Z34" t="str">
        <f>IF(Base!AA36="", "STATE_ID, ID, 1", Base!AA36)</f>
        <v>STATE_ID, ID, 1</v>
      </c>
      <c r="AA34" t="str">
        <f>IF(Base!AB36="", "STATE_ID, ID, 1", Base!AB36)</f>
        <v>STATE_ID, ID, 1</v>
      </c>
      <c r="AB34" t="str">
        <f>IF(Base!AC36="", "STATE_ID, ID, 1", Base!AC36)</f>
        <v>STATE_ID, ID, 0</v>
      </c>
      <c r="AC34" t="str">
        <f>IF(Base!AD36="", "STATE_ID, ID, 1", Base!AD36)</f>
        <v>STATE_ID, ID, 0</v>
      </c>
      <c r="AD34" t="str">
        <f>IF(Base!AE36="", "STATE_ID, ID, 1", Base!AE36)</f>
        <v>STATE_ID, ID, 0</v>
      </c>
      <c r="AE34" t="str">
        <f>IF(Base!AF36="", "STATE_ID, ID, 1", Base!AF36)</f>
        <v>STATE_ID, ID, 0</v>
      </c>
      <c r="AF34" t="str">
        <f>IF(Base!AG36="", "STATE_ID, ID, 1", Base!AG36)</f>
        <v>STATE_ID, ID, 0</v>
      </c>
      <c r="AG34" t="str">
        <f>IF(Base!AH36="", "STATE_ID, ID, 1", Base!AH36)</f>
        <v>STATE_ID, ID, 0</v>
      </c>
      <c r="AH34" t="str">
        <f>IF(Base!AI36="", "STATE_ID, ID, 1", Base!AI36)</f>
        <v>STATE_ID, ID, 0</v>
      </c>
      <c r="AI34" t="str">
        <f>IF(Base!AJ36="", "STATE_ID, ID, 1", Base!AJ36)</f>
        <v>STATE_ID, ID, 0</v>
      </c>
      <c r="AJ34" t="str">
        <f>IF(Base!AK36="", "STATE_ID, ID, 1", Base!AK36)</f>
        <v>STATE_ID, ID, 0</v>
      </c>
      <c r="AK34" t="str">
        <f>IF(Base!AL36="", "STATE_ID, ID, 1", Base!AL36)</f>
        <v>STATE_ID, ID, 0</v>
      </c>
      <c r="AL34" t="str">
        <f>IF(Base!AM36="", "STATE_ID, ID, 1", Base!AM36)</f>
        <v>STATE_ID, ID, 0</v>
      </c>
      <c r="AM34" t="str">
        <f>IF(Base!AN36="", "STATE_ID, ID, 1", Base!AN36)</f>
        <v>STATE_ID, ID, 0</v>
      </c>
      <c r="AN34" t="str">
        <f>IF(Base!AO36="", "STATE_ID, ID, 1", Base!AO36)</f>
        <v>STATE_ID, ID, 0</v>
      </c>
      <c r="AO34" t="str">
        <f>IF(Base!AP36="", "STATE_ID, ID, 1", Base!AP36)</f>
        <v>STATE_ID, ID, 0</v>
      </c>
      <c r="AP34" t="str">
        <f>IF(Base!AQ36="", "STATE_ID, ID, 1", Base!AQ36)</f>
        <v>STATE_ID, ID, 1</v>
      </c>
      <c r="AQ34" t="str">
        <f>IF(Base!AR36="", "STATE_ID, ID, 1", Base!AR36)</f>
        <v>STATE_ID, ID, 0</v>
      </c>
      <c r="AR34" t="str">
        <f>IF(Base!AS36="", "STATE_ID, ID, 1", Base!AS36)</f>
        <v>STATE_ID, ID, 0</v>
      </c>
      <c r="AS34" t="str">
        <f>IF(Base!AT36="", "STATE_ID, ID, 1", Base!AT36)</f>
        <v>STATE_ID, ID, 0</v>
      </c>
    </row>
    <row r="35" spans="1:45" x14ac:dyDescent="0.25">
      <c r="A35" t="str">
        <f>IF(Base!B37="", "STATE_ID, ID, 1", Base!B37)</f>
        <v>WH</v>
      </c>
      <c r="B35" t="str">
        <f>IF(Base!C37="", "STATE_ID, ID, 1", Base!C37)</f>
        <v>STATE_ID, ID, 1</v>
      </c>
      <c r="C35" t="str">
        <f>IF(Base!D37="", "STATE_ID, ID, 1", Base!D37)</f>
        <v>STATE_ID, ID, 1</v>
      </c>
      <c r="D35" t="str">
        <f>IF(Base!E37="", "STATE_ID, ID, 1", Base!E37)</f>
        <v>STATE_ID, ID, 1</v>
      </c>
      <c r="E35" t="str">
        <f>IF(Base!F37="", "STATE_ID, ID, 1", Base!F37)</f>
        <v>STATE_ID, ID, 1</v>
      </c>
      <c r="F35" t="str">
        <f>IF(Base!G37="", "STATE_ID, ID, 1", Base!G37)</f>
        <v>STATE_ID, ID, 1</v>
      </c>
      <c r="G35" t="str">
        <f>IF(Base!H37="", "STATE_ID, ID, 1", Base!H37)</f>
        <v>STATE_ID, ID, 1</v>
      </c>
      <c r="H35" t="str">
        <f>IF(Base!I37="", "STATE_ID, ID, 1", Base!I37)</f>
        <v>STATE_ID, ID, 1</v>
      </c>
      <c r="I35" t="str">
        <f>IF(Base!J37="", "STATE_ID, ID, 1", Base!J37)</f>
        <v>STATE_ID, ID, 1</v>
      </c>
      <c r="J35" t="str">
        <f>IF(Base!K37="", "STATE_ID, ID, 1", Base!K37)</f>
        <v>STATE_WHI, ID, 1</v>
      </c>
      <c r="K35" t="str">
        <f>IF(Base!L37="", "STATE_ID, ID, 1", Base!L37)</f>
        <v>STATE_ID, ID, 1</v>
      </c>
      <c r="L35" t="str">
        <f>IF(Base!M37="", "STATE_ID, ID, 1", Base!M37)</f>
        <v>STATE_ID, ID, 1</v>
      </c>
      <c r="M35" t="str">
        <f>IF(Base!N37="", "STATE_ID, ID, 1", Base!N37)</f>
        <v>STATE_ID, ID, 1</v>
      </c>
      <c r="N35" t="str">
        <f>IF(Base!O37="", "STATE_ID, ID, 1", Base!O37)</f>
        <v>STATE_ID, ID, 1</v>
      </c>
      <c r="O35" t="str">
        <f>IF(Base!P37="", "STATE_ID, ID, 1", Base!P37)</f>
        <v>STATE_ID, ID, 1</v>
      </c>
      <c r="P35" t="str">
        <f>IF(Base!Q37="", "STATE_ID, ID, 1", Base!Q37)</f>
        <v>STATE_ID, ID, 1</v>
      </c>
      <c r="Q35" t="str">
        <f>IF(Base!R37="", "STATE_ID, ID, 1", Base!R37)</f>
        <v>STATE_ID, ID, 1</v>
      </c>
      <c r="R35" t="str">
        <f>IF(Base!S37="", "STATE_ID, ID, 1", Base!S37)</f>
        <v>STATE_ID, ID, 1</v>
      </c>
      <c r="S35" t="str">
        <f>IF(Base!T37="", "STATE_ID, ID, 1", Base!T37)</f>
        <v>STATE_ID, ID, 1</v>
      </c>
      <c r="T35" t="str">
        <f>IF(Base!U37="", "STATE_ID, ID, 1", Base!U37)</f>
        <v>STATE_ID, ID, 1</v>
      </c>
      <c r="U35" t="str">
        <f>IF(Base!V37="", "STATE_ID, ID, 1", Base!V37)</f>
        <v>STATE_ID, ID, 1</v>
      </c>
      <c r="V35" t="str">
        <f>IF(Base!W37="", "STATE_ID, ID, 1", Base!W37)</f>
        <v>STATE_ID, ID, 1</v>
      </c>
      <c r="W35" t="str">
        <f>IF(Base!X37="", "STATE_ID, ID, 1", Base!X37)</f>
        <v>STATE_ID, ID, 1</v>
      </c>
      <c r="X35" t="str">
        <f>IF(Base!Y37="", "STATE_ID, ID, 1", Base!Y37)</f>
        <v>STATE_ID, ID, 1</v>
      </c>
      <c r="Y35" t="str">
        <f>IF(Base!Z37="", "STATE_ID, ID, 1", Base!Z37)</f>
        <v>STATE_ID, ID, 1</v>
      </c>
      <c r="Z35" t="str">
        <f>IF(Base!AA37="", "STATE_ID, ID, 1", Base!AA37)</f>
        <v>STATE_ID, ID, 1</v>
      </c>
      <c r="AA35" t="str">
        <f>IF(Base!AB37="", "STATE_ID, ID, 1", Base!AB37)</f>
        <v>STATE_ID, ID, 1</v>
      </c>
      <c r="AB35" t="str">
        <f>IF(Base!AC37="", "STATE_ID, ID, 1", Base!AC37)</f>
        <v>STATE_ID, ID, 0</v>
      </c>
      <c r="AC35" t="str">
        <f>IF(Base!AD37="", "STATE_ID, ID, 1", Base!AD37)</f>
        <v>STATE_ID, ID, 0</v>
      </c>
      <c r="AD35" t="str">
        <f>IF(Base!AE37="", "STATE_ID, ID, 1", Base!AE37)</f>
        <v>STATE_ID, ID, 0</v>
      </c>
      <c r="AE35" t="str">
        <f>IF(Base!AF37="", "STATE_ID, ID, 1", Base!AF37)</f>
        <v>STATE_ID, ID, 0</v>
      </c>
      <c r="AF35" t="str">
        <f>IF(Base!AG37="", "STATE_ID, ID, 1", Base!AG37)</f>
        <v>STATE_ID, ID, 0</v>
      </c>
      <c r="AG35" t="str">
        <f>IF(Base!AH37="", "STATE_ID, ID, 1", Base!AH37)</f>
        <v>STATE_ID, ID, 0</v>
      </c>
      <c r="AH35" t="str">
        <f>IF(Base!AI37="", "STATE_ID, ID, 1", Base!AI37)</f>
        <v>STATE_ID, ID, 0</v>
      </c>
      <c r="AI35" t="str">
        <f>IF(Base!AJ37="", "STATE_ID, ID, 1", Base!AJ37)</f>
        <v>STATE_ID, ID, 0</v>
      </c>
      <c r="AJ35" t="str">
        <f>IF(Base!AK37="", "STATE_ID, ID, 1", Base!AK37)</f>
        <v>STATE_ID, ID, 0</v>
      </c>
      <c r="AK35" t="str">
        <f>IF(Base!AL37="", "STATE_ID, ID, 1", Base!AL37)</f>
        <v>STATE_ID, ID, 0</v>
      </c>
      <c r="AL35" t="str">
        <f>IF(Base!AM37="", "STATE_ID, ID, 1", Base!AM37)</f>
        <v>STATE_ID, ID, 0</v>
      </c>
      <c r="AM35" t="str">
        <f>IF(Base!AN37="", "STATE_ID, ID, 1", Base!AN37)</f>
        <v>STATE_ID, ID, 0</v>
      </c>
      <c r="AN35" t="str">
        <f>IF(Base!AO37="", "STATE_ID, ID, 1", Base!AO37)</f>
        <v>STATE_ID, ID, 0</v>
      </c>
      <c r="AO35" t="str">
        <f>IF(Base!AP37="", "STATE_ID, ID, 1", Base!AP37)</f>
        <v>STATE_ID, ID, 0</v>
      </c>
      <c r="AP35" t="str">
        <f>IF(Base!AQ37="", "STATE_ID, ID, 1", Base!AQ37)</f>
        <v>STATE_ID, ID, 1</v>
      </c>
      <c r="AQ35" t="str">
        <f>IF(Base!AR37="", "STATE_ID, ID, 1", Base!AR37)</f>
        <v>STATE_ID, ID, 0</v>
      </c>
      <c r="AR35" t="str">
        <f>IF(Base!AS37="", "STATE_ID, ID, 1", Base!AS37)</f>
        <v>STATE_ID, ID, 0</v>
      </c>
      <c r="AS35" t="str">
        <f>IF(Base!AT37="", "STATE_ID, ID, 1", Base!AT37)</f>
        <v>STATE_ID, ID, 0</v>
      </c>
    </row>
    <row r="36" spans="1:45" x14ac:dyDescent="0.25">
      <c r="A36" t="str">
        <f>IF(Base!B38="", "STATE_ID, ID, 1", Base!B38)</f>
        <v>WHI</v>
      </c>
      <c r="B36" t="str">
        <f>IF(Base!C38="", "STATE_ID, ID, 1", Base!C38)</f>
        <v>STATE_ID, ID, 1</v>
      </c>
      <c r="C36" t="str">
        <f>IF(Base!D38="", "STATE_ID, ID, 1", Base!D38)</f>
        <v>STATE_ID, ID, 1</v>
      </c>
      <c r="D36" t="str">
        <f>IF(Base!E38="", "STATE_ID, ID, 1", Base!E38)</f>
        <v>STATE_ID, ID, 1</v>
      </c>
      <c r="E36" t="str">
        <f>IF(Base!F38="", "STATE_ID, ID, 1", Base!F38)</f>
        <v>STATE_ID, ID, 1</v>
      </c>
      <c r="F36" t="str">
        <f>IF(Base!G38="", "STATE_ID, ID, 1", Base!G38)</f>
        <v>STATE_ID, ID, 1</v>
      </c>
      <c r="G36" t="str">
        <f>IF(Base!H38="", "STATE_ID, ID, 1", Base!H38)</f>
        <v>STATE_ID, ID, 1</v>
      </c>
      <c r="H36" t="str">
        <f>IF(Base!I38="", "STATE_ID, ID, 1", Base!I38)</f>
        <v>STATE_ID, ID, 1</v>
      </c>
      <c r="I36" t="str">
        <f>IF(Base!J38="", "STATE_ID, ID, 1", Base!J38)</f>
        <v>STATE_ID, ID, 1</v>
      </c>
      <c r="J36" t="str">
        <f>IF(Base!K38="", "STATE_ID, ID, 1", Base!K38)</f>
        <v>STATE_ID, ID, 1</v>
      </c>
      <c r="K36" t="str">
        <f>IF(Base!L38="", "STATE_ID, ID, 1", Base!L38)</f>
        <v>STATE_ID, ID, 1</v>
      </c>
      <c r="L36" t="str">
        <f>IF(Base!M38="", "STATE_ID, ID, 1", Base!M38)</f>
        <v>STATE_ID, ID, 1</v>
      </c>
      <c r="M36" t="str">
        <f>IF(Base!N38="", "STATE_ID, ID, 1", Base!N38)</f>
        <v>STATE_WHIL, ID, 1</v>
      </c>
      <c r="N36" t="str">
        <f>IF(Base!O38="", "STATE_ID, ID, 1", Base!O38)</f>
        <v>STATE_ID, ID, 1</v>
      </c>
      <c r="O36" t="str">
        <f>IF(Base!P38="", "STATE_ID, ID, 1", Base!P38)</f>
        <v>STATE_ID, ID, 1</v>
      </c>
      <c r="P36" t="str">
        <f>IF(Base!Q38="", "STATE_ID, ID, 1", Base!Q38)</f>
        <v>STATE_ID, ID, 1</v>
      </c>
      <c r="Q36" t="str">
        <f>IF(Base!R38="", "STATE_ID, ID, 1", Base!R38)</f>
        <v>STATE_ID, ID, 1</v>
      </c>
      <c r="R36" t="str">
        <f>IF(Base!S38="", "STATE_ID, ID, 1", Base!S38)</f>
        <v>STATE_ID, ID, 1</v>
      </c>
      <c r="S36" t="str">
        <f>IF(Base!T38="", "STATE_ID, ID, 1", Base!T38)</f>
        <v>STATE_ID, ID, 1</v>
      </c>
      <c r="T36" t="str">
        <f>IF(Base!U38="", "STATE_ID, ID, 1", Base!U38)</f>
        <v>STATE_ID, ID, 1</v>
      </c>
      <c r="U36" t="str">
        <f>IF(Base!V38="", "STATE_ID, ID, 1", Base!V38)</f>
        <v>STATE_ID, ID, 1</v>
      </c>
      <c r="V36" t="str">
        <f>IF(Base!W38="", "STATE_ID, ID, 1", Base!W38)</f>
        <v>STATE_ID, ID, 1</v>
      </c>
      <c r="W36" t="str">
        <f>IF(Base!X38="", "STATE_ID, ID, 1", Base!X38)</f>
        <v>STATE_ID, ID, 1</v>
      </c>
      <c r="X36" t="str">
        <f>IF(Base!Y38="", "STATE_ID, ID, 1", Base!Y38)</f>
        <v>STATE_ID, ID, 1</v>
      </c>
      <c r="Y36" t="str">
        <f>IF(Base!Z38="", "STATE_ID, ID, 1", Base!Z38)</f>
        <v>STATE_ID, ID, 1</v>
      </c>
      <c r="Z36" t="str">
        <f>IF(Base!AA38="", "STATE_ID, ID, 1", Base!AA38)</f>
        <v>STATE_ID, ID, 1</v>
      </c>
      <c r="AA36" t="str">
        <f>IF(Base!AB38="", "STATE_ID, ID, 1", Base!AB38)</f>
        <v>STATE_ID, ID, 1</v>
      </c>
      <c r="AB36" t="str">
        <f>IF(Base!AC38="", "STATE_ID, ID, 1", Base!AC38)</f>
        <v>STATE_ID, ID, 0</v>
      </c>
      <c r="AC36" t="str">
        <f>IF(Base!AD38="", "STATE_ID, ID, 1", Base!AD38)</f>
        <v>STATE_ID, ID, 0</v>
      </c>
      <c r="AD36" t="str">
        <f>IF(Base!AE38="", "STATE_ID, ID, 1", Base!AE38)</f>
        <v>STATE_ID, ID, 0</v>
      </c>
      <c r="AE36" t="str">
        <f>IF(Base!AF38="", "STATE_ID, ID, 1", Base!AF38)</f>
        <v>STATE_ID, ID, 0</v>
      </c>
      <c r="AF36" t="str">
        <f>IF(Base!AG38="", "STATE_ID, ID, 1", Base!AG38)</f>
        <v>STATE_ID, ID, 0</v>
      </c>
      <c r="AG36" t="str">
        <f>IF(Base!AH38="", "STATE_ID, ID, 1", Base!AH38)</f>
        <v>STATE_ID, ID, 0</v>
      </c>
      <c r="AH36" t="str">
        <f>IF(Base!AI38="", "STATE_ID, ID, 1", Base!AI38)</f>
        <v>STATE_ID, ID, 0</v>
      </c>
      <c r="AI36" t="str">
        <f>IF(Base!AJ38="", "STATE_ID, ID, 1", Base!AJ38)</f>
        <v>STATE_ID, ID, 0</v>
      </c>
      <c r="AJ36" t="str">
        <f>IF(Base!AK38="", "STATE_ID, ID, 1", Base!AK38)</f>
        <v>STATE_ID, ID, 0</v>
      </c>
      <c r="AK36" t="str">
        <f>IF(Base!AL38="", "STATE_ID, ID, 1", Base!AL38)</f>
        <v>STATE_ID, ID, 0</v>
      </c>
      <c r="AL36" t="str">
        <f>IF(Base!AM38="", "STATE_ID, ID, 1", Base!AM38)</f>
        <v>STATE_ID, ID, 0</v>
      </c>
      <c r="AM36" t="str">
        <f>IF(Base!AN38="", "STATE_ID, ID, 1", Base!AN38)</f>
        <v>STATE_ID, ID, 0</v>
      </c>
      <c r="AN36" t="str">
        <f>IF(Base!AO38="", "STATE_ID, ID, 1", Base!AO38)</f>
        <v>STATE_ID, ID, 0</v>
      </c>
      <c r="AO36" t="str">
        <f>IF(Base!AP38="", "STATE_ID, ID, 1", Base!AP38)</f>
        <v>STATE_ID, ID, 0</v>
      </c>
      <c r="AP36" t="str">
        <f>IF(Base!AQ38="", "STATE_ID, ID, 1", Base!AQ38)</f>
        <v>STATE_ID, ID, 1</v>
      </c>
      <c r="AQ36" t="str">
        <f>IF(Base!AR38="", "STATE_ID, ID, 1", Base!AR38)</f>
        <v>STATE_ID, ID, 0</v>
      </c>
      <c r="AR36" t="str">
        <f>IF(Base!AS38="", "STATE_ID, ID, 1", Base!AS38)</f>
        <v>STATE_ID, ID, 0</v>
      </c>
      <c r="AS36" t="str">
        <f>IF(Base!AT38="", "STATE_ID, ID, 1", Base!AT38)</f>
        <v>STATE_ID, ID, 0</v>
      </c>
    </row>
    <row r="37" spans="1:45" x14ac:dyDescent="0.25">
      <c r="A37" t="str">
        <f>IF(Base!B39="", "STATE_ID, ID, 1", Base!B39)</f>
        <v>WHIL</v>
      </c>
      <c r="B37" t="str">
        <f>IF(Base!C39="", "STATE_ID, ID, 1", Base!C39)</f>
        <v>STATE_ID, ID, 1</v>
      </c>
      <c r="C37" t="str">
        <f>IF(Base!D39="", "STATE_ID, ID, 1", Base!D39)</f>
        <v>STATE_ID, ID, 1</v>
      </c>
      <c r="D37" t="str">
        <f>IF(Base!E39="", "STATE_ID, ID, 1", Base!E39)</f>
        <v>STATE_ID, ID, 1</v>
      </c>
      <c r="E37" t="str">
        <f>IF(Base!F39="", "STATE_ID, ID, 1", Base!F39)</f>
        <v>STATE_ID, ID, 1</v>
      </c>
      <c r="F37" t="str">
        <f>IF(Base!G39="", "STATE_ID, ID, 1", Base!G39)</f>
        <v>STATE_WHILE, WHILE, 1</v>
      </c>
      <c r="G37" t="str">
        <f>IF(Base!H39="", "STATE_ID, ID, 1", Base!H39)</f>
        <v>STATE_ID, ID, 1</v>
      </c>
      <c r="H37" t="str">
        <f>IF(Base!I39="", "STATE_ID, ID, 1", Base!I39)</f>
        <v>STATE_ID, ID, 1</v>
      </c>
      <c r="I37" t="str">
        <f>IF(Base!J39="", "STATE_ID, ID, 1", Base!J39)</f>
        <v>STATE_ID, ID, 1</v>
      </c>
      <c r="J37" t="str">
        <f>IF(Base!K39="", "STATE_ID, ID, 1", Base!K39)</f>
        <v>STATE_ID, ID, 1</v>
      </c>
      <c r="K37" t="str">
        <f>IF(Base!L39="", "STATE_ID, ID, 1", Base!L39)</f>
        <v>STATE_ID, ID, 1</v>
      </c>
      <c r="L37" t="str">
        <f>IF(Base!M39="", "STATE_ID, ID, 1", Base!M39)</f>
        <v>STATE_ID, ID, 1</v>
      </c>
      <c r="M37" t="str">
        <f>IF(Base!N39="", "STATE_ID, ID, 1", Base!N39)</f>
        <v>STATE_ID, ID, 1</v>
      </c>
      <c r="N37" t="str">
        <f>IF(Base!O39="", "STATE_ID, ID, 1", Base!O39)</f>
        <v>STATE_ID, ID, 1</v>
      </c>
      <c r="O37" t="str">
        <f>IF(Base!P39="", "STATE_ID, ID, 1", Base!P39)</f>
        <v>STATE_ID, ID, 1</v>
      </c>
      <c r="P37" t="str">
        <f>IF(Base!Q39="", "STATE_ID, ID, 1", Base!Q39)</f>
        <v>STATE_ID, ID, 1</v>
      </c>
      <c r="Q37" t="str">
        <f>IF(Base!R39="", "STATE_ID, ID, 1", Base!R39)</f>
        <v>STATE_ID, ID, 1</v>
      </c>
      <c r="R37" t="str">
        <f>IF(Base!S39="", "STATE_ID, ID, 1", Base!S39)</f>
        <v>STATE_ID, ID, 1</v>
      </c>
      <c r="S37" t="str">
        <f>IF(Base!T39="", "STATE_ID, ID, 1", Base!T39)</f>
        <v>STATE_ID, ID, 1</v>
      </c>
      <c r="T37" t="str">
        <f>IF(Base!U39="", "STATE_ID, ID, 1", Base!U39)</f>
        <v>STATE_ID, ID, 1</v>
      </c>
      <c r="U37" t="str">
        <f>IF(Base!V39="", "STATE_ID, ID, 1", Base!V39)</f>
        <v>STATE_ID, ID, 1</v>
      </c>
      <c r="V37" t="str">
        <f>IF(Base!W39="", "STATE_ID, ID, 1", Base!W39)</f>
        <v>STATE_ID, ID, 1</v>
      </c>
      <c r="W37" t="str">
        <f>IF(Base!X39="", "STATE_ID, ID, 1", Base!X39)</f>
        <v>STATE_ID, ID, 1</v>
      </c>
      <c r="X37" t="str">
        <f>IF(Base!Y39="", "STATE_ID, ID, 1", Base!Y39)</f>
        <v>STATE_ID, ID, 1</v>
      </c>
      <c r="Y37" t="str">
        <f>IF(Base!Z39="", "STATE_ID, ID, 1", Base!Z39)</f>
        <v>STATE_ID, ID, 1</v>
      </c>
      <c r="Z37" t="str">
        <f>IF(Base!AA39="", "STATE_ID, ID, 1", Base!AA39)</f>
        <v>STATE_ID, ID, 1</v>
      </c>
      <c r="AA37" t="str">
        <f>IF(Base!AB39="", "STATE_ID, ID, 1", Base!AB39)</f>
        <v>STATE_ID, ID, 1</v>
      </c>
      <c r="AB37" t="str">
        <f>IF(Base!AC39="", "STATE_ID, ID, 1", Base!AC39)</f>
        <v>STATE_ID, ID, 0</v>
      </c>
      <c r="AC37" t="str">
        <f>IF(Base!AD39="", "STATE_ID, ID, 1", Base!AD39)</f>
        <v>STATE_ID, ID, 0</v>
      </c>
      <c r="AD37" t="str">
        <f>IF(Base!AE39="", "STATE_ID, ID, 1", Base!AE39)</f>
        <v>STATE_ID, ID, 0</v>
      </c>
      <c r="AE37" t="str">
        <f>IF(Base!AF39="", "STATE_ID, ID, 1", Base!AF39)</f>
        <v>STATE_ID, ID, 0</v>
      </c>
      <c r="AF37" t="str">
        <f>IF(Base!AG39="", "STATE_ID, ID, 1", Base!AG39)</f>
        <v>STATE_ID, ID, 0</v>
      </c>
      <c r="AG37" t="str">
        <f>IF(Base!AH39="", "STATE_ID, ID, 1", Base!AH39)</f>
        <v>STATE_ID, ID, 0</v>
      </c>
      <c r="AH37" t="str">
        <f>IF(Base!AI39="", "STATE_ID, ID, 1", Base!AI39)</f>
        <v>STATE_ID, ID, 0</v>
      </c>
      <c r="AI37" t="str">
        <f>IF(Base!AJ39="", "STATE_ID, ID, 1", Base!AJ39)</f>
        <v>STATE_ID, ID, 0</v>
      </c>
      <c r="AJ37" t="str">
        <f>IF(Base!AK39="", "STATE_ID, ID, 1", Base!AK39)</f>
        <v>STATE_ID, ID, 0</v>
      </c>
      <c r="AK37" t="str">
        <f>IF(Base!AL39="", "STATE_ID, ID, 1", Base!AL39)</f>
        <v>STATE_ID, ID, 0</v>
      </c>
      <c r="AL37" t="str">
        <f>IF(Base!AM39="", "STATE_ID, ID, 1", Base!AM39)</f>
        <v>STATE_ID, ID, 0</v>
      </c>
      <c r="AM37" t="str">
        <f>IF(Base!AN39="", "STATE_ID, ID, 1", Base!AN39)</f>
        <v>STATE_ID, ID, 0</v>
      </c>
      <c r="AN37" t="str">
        <f>IF(Base!AO39="", "STATE_ID, ID, 1", Base!AO39)</f>
        <v>STATE_ID, ID, 0</v>
      </c>
      <c r="AO37" t="str">
        <f>IF(Base!AP39="", "STATE_ID, ID, 1", Base!AP39)</f>
        <v>STATE_ID, ID, 0</v>
      </c>
      <c r="AP37" t="str">
        <f>IF(Base!AQ39="", "STATE_ID, ID, 1", Base!AQ39)</f>
        <v>STATE_ID, ID, 1</v>
      </c>
      <c r="AQ37" t="str">
        <f>IF(Base!AR39="", "STATE_ID, ID, 1", Base!AR39)</f>
        <v>STATE_ID, ID, 0</v>
      </c>
      <c r="AR37" t="str">
        <f>IF(Base!AS39="", "STATE_ID, ID, 1", Base!AS39)</f>
        <v>STATE_ID, ID, 0</v>
      </c>
      <c r="AS37" t="str">
        <f>IF(Base!AT39="", "STATE_ID, ID, 1", Base!AT39)</f>
        <v>STATE_ID, ID, 0</v>
      </c>
    </row>
    <row r="38" spans="1:45" x14ac:dyDescent="0.25">
      <c r="A38" t="str">
        <f>IF(Base!B40="", "STATE_ID, ID, 1", Base!B40)</f>
        <v>WHILE</v>
      </c>
      <c r="B38" t="str">
        <f>IF(Base!C40="", "STATE_ID, ID, 1", Base!C40)</f>
        <v>STATE_ID, ID, 1</v>
      </c>
      <c r="C38" t="str">
        <f>IF(Base!D40="", "STATE_ID, ID, 1", Base!D40)</f>
        <v>STATE_ID, ID, 1</v>
      </c>
      <c r="D38" t="str">
        <f>IF(Base!E40="", "STATE_ID, ID, 1", Base!E40)</f>
        <v>STATE_ID, ID, 1</v>
      </c>
      <c r="E38" t="str">
        <f>IF(Base!F40="", "STATE_ID, ID, 1", Base!F40)</f>
        <v>STATE_ID, ID, 1</v>
      </c>
      <c r="F38" t="str">
        <f>IF(Base!G40="", "STATE_ID, ID, 1", Base!G40)</f>
        <v>STATE_ID, ID, 1</v>
      </c>
      <c r="G38" t="str">
        <f>IF(Base!H40="", "STATE_ID, ID, 1", Base!H40)</f>
        <v>STATE_ID, ID, 1</v>
      </c>
      <c r="H38" t="str">
        <f>IF(Base!I40="", "STATE_ID, ID, 1", Base!I40)</f>
        <v>STATE_ID, ID, 1</v>
      </c>
      <c r="I38" t="str">
        <f>IF(Base!J40="", "STATE_ID, ID, 1", Base!J40)</f>
        <v>STATE_ID, ID, 1</v>
      </c>
      <c r="J38" t="str">
        <f>IF(Base!K40="", "STATE_ID, ID, 1", Base!K40)</f>
        <v>STATE_ID, ID, 1</v>
      </c>
      <c r="K38" t="str">
        <f>IF(Base!L40="", "STATE_ID, ID, 1", Base!L40)</f>
        <v>STATE_ID, ID, 1</v>
      </c>
      <c r="L38" t="str">
        <f>IF(Base!M40="", "STATE_ID, ID, 1", Base!M40)</f>
        <v>STATE_ID, ID, 1</v>
      </c>
      <c r="M38" t="str">
        <f>IF(Base!N40="", "STATE_ID, ID, 1", Base!N40)</f>
        <v>STATE_ID, ID, 1</v>
      </c>
      <c r="N38" t="str">
        <f>IF(Base!O40="", "STATE_ID, ID, 1", Base!O40)</f>
        <v>STATE_ID, ID, 1</v>
      </c>
      <c r="O38" t="str">
        <f>IF(Base!P40="", "STATE_ID, ID, 1", Base!P40)</f>
        <v>STATE_ID, ID, 1</v>
      </c>
      <c r="P38" t="str">
        <f>IF(Base!Q40="", "STATE_ID, ID, 1", Base!Q40)</f>
        <v>STATE_ID, ID, 1</v>
      </c>
      <c r="Q38" t="str">
        <f>IF(Base!R40="", "STATE_ID, ID, 1", Base!R40)</f>
        <v>STATE_ID, ID, 1</v>
      </c>
      <c r="R38" t="str">
        <f>IF(Base!S40="", "STATE_ID, ID, 1", Base!S40)</f>
        <v>STATE_ID, ID, 1</v>
      </c>
      <c r="S38" t="str">
        <f>IF(Base!T40="", "STATE_ID, ID, 1", Base!T40)</f>
        <v>STATE_ID, ID, 1</v>
      </c>
      <c r="T38" t="str">
        <f>IF(Base!U40="", "STATE_ID, ID, 1", Base!U40)</f>
        <v>STATE_ID, ID, 1</v>
      </c>
      <c r="U38" t="str">
        <f>IF(Base!V40="", "STATE_ID, ID, 1", Base!V40)</f>
        <v>STATE_ID, ID, 1</v>
      </c>
      <c r="V38" t="str">
        <f>IF(Base!W40="", "STATE_ID, ID, 1", Base!W40)</f>
        <v>STATE_ID, ID, 1</v>
      </c>
      <c r="W38" t="str">
        <f>IF(Base!X40="", "STATE_ID, ID, 1", Base!X40)</f>
        <v>STATE_ID, ID, 1</v>
      </c>
      <c r="X38" t="str">
        <f>IF(Base!Y40="", "STATE_ID, ID, 1", Base!Y40)</f>
        <v>STATE_ID, ID, 1</v>
      </c>
      <c r="Y38" t="str">
        <f>IF(Base!Z40="", "STATE_ID, ID, 1", Base!Z40)</f>
        <v>STATE_ID, ID, 1</v>
      </c>
      <c r="Z38" t="str">
        <f>IF(Base!AA40="", "STATE_ID, ID, 1", Base!AA40)</f>
        <v>STATE_ID, ID, 1</v>
      </c>
      <c r="AA38" t="str">
        <f>IF(Base!AB40="", "STATE_ID, ID, 1", Base!AB40)</f>
        <v>STATE_ID, ID, 1</v>
      </c>
      <c r="AB38" t="str">
        <f>IF(Base!AC40="", "STATE_ID, ID, 1", Base!AC40)</f>
        <v>STATE_WHILE, WHILE, 0</v>
      </c>
      <c r="AC38" t="str">
        <f>IF(Base!AD40="", "STATE_ID, ID, 1", Base!AD40)</f>
        <v>STATE_WHILE, WHILE, 0</v>
      </c>
      <c r="AD38" t="str">
        <f>IF(Base!AE40="", "STATE_ID, ID, 1", Base!AE40)</f>
        <v>STATE_WHILE, WHILE, 0</v>
      </c>
      <c r="AE38" t="str">
        <f>IF(Base!AF40="", "STATE_ID, ID, 1", Base!AF40)</f>
        <v>STATE_WHILE, WHILE, 0</v>
      </c>
      <c r="AF38" t="str">
        <f>IF(Base!AG40="", "STATE_ID, ID, 1", Base!AG40)</f>
        <v>STATE_WHILE, WHILE, 0</v>
      </c>
      <c r="AG38" t="str">
        <f>IF(Base!AH40="", "STATE_ID, ID, 1", Base!AH40)</f>
        <v>STATE_WHILE, WHILE, 0</v>
      </c>
      <c r="AH38" t="str">
        <f>IF(Base!AI40="", "STATE_ID, ID, 1", Base!AI40)</f>
        <v>STATE_WHILE, WHILE, 0</v>
      </c>
      <c r="AI38" t="str">
        <f>IF(Base!AJ40="", "STATE_ID, ID, 1", Base!AJ40)</f>
        <v>STATE_WHILE, WHILE, 0</v>
      </c>
      <c r="AJ38" t="str">
        <f>IF(Base!AK40="", "STATE_ID, ID, 1", Base!AK40)</f>
        <v>STATE_WHILE, WHILE, 0</v>
      </c>
      <c r="AK38" t="str">
        <f>IF(Base!AL40="", "STATE_ID, ID, 1", Base!AL40)</f>
        <v>STATE_WHILE, WHILE, 0</v>
      </c>
      <c r="AL38" t="str">
        <f>IF(Base!AM40="", "STATE_ID, ID, 1", Base!AM40)</f>
        <v>STATE_WHILE, WHILE, 0</v>
      </c>
      <c r="AM38" t="str">
        <f>IF(Base!AN40="", "STATE_ID, ID, 1", Base!AN40)</f>
        <v>STATE_WHILE, WHILE, 0</v>
      </c>
      <c r="AN38" t="str">
        <f>IF(Base!AO40="", "STATE_ID, ID, 1", Base!AO40)</f>
        <v>STATE_WHILE, WHILE, 0</v>
      </c>
      <c r="AO38" t="str">
        <f>IF(Base!AP40="", "STATE_ID, ID, 1", Base!AP40)</f>
        <v>STATE_WHILE, WHILE, 0</v>
      </c>
      <c r="AP38" t="str">
        <f>IF(Base!AQ40="", "STATE_ID, ID, 1", Base!AQ40)</f>
        <v>STATE_ID, ID, 1</v>
      </c>
      <c r="AQ38" t="str">
        <f>IF(Base!AR40="", "STATE_ID, ID, 1", Base!AR40)</f>
        <v>STATE_WHILE, WHILE, 0</v>
      </c>
      <c r="AR38" t="str">
        <f>IF(Base!AS40="", "STATE_ID, ID, 1", Base!AS40)</f>
        <v>STATE_WHILE, WHILE, 0</v>
      </c>
      <c r="AS38" t="str">
        <f>IF(Base!AT40="", "STATE_ID, ID, 1", Base!AT40)</f>
        <v>STATE_WHILE, WHILE, 0</v>
      </c>
    </row>
    <row r="39" spans="1:45" x14ac:dyDescent="0.25">
      <c r="A39" t="str">
        <f>IF(Base!B41="", "STATE_ID, ID, 1", Base!B41)</f>
        <v>F</v>
      </c>
      <c r="B39" t="str">
        <f>IF(Base!C41="", "STATE_ID, ID, 1", Base!C41)</f>
        <v>STATE_FA, ID, 1</v>
      </c>
      <c r="C39" t="str">
        <f>IF(Base!D41="", "STATE_ID, ID, 1", Base!D41)</f>
        <v>STATE_ID, ID, 1</v>
      </c>
      <c r="D39" t="str">
        <f>IF(Base!E41="", "STATE_ID, ID, 1", Base!E41)</f>
        <v>STATE_ID, ID, 1</v>
      </c>
      <c r="E39" t="str">
        <f>IF(Base!F41="", "STATE_ID, ID, 1", Base!F41)</f>
        <v>STATE_ID, ID, 1</v>
      </c>
      <c r="F39" t="str">
        <f>IF(Base!G41="", "STATE_ID, ID, 1", Base!G41)</f>
        <v>STATE_ID, ID, 1</v>
      </c>
      <c r="G39" t="str">
        <f>IF(Base!H41="", "STATE_ID, ID, 1", Base!H41)</f>
        <v>STATE_ID, ID, 1</v>
      </c>
      <c r="H39" t="str">
        <f>IF(Base!I41="", "STATE_ID, ID, 1", Base!I41)</f>
        <v>STATE_ID, ID, 1</v>
      </c>
      <c r="I39" t="str">
        <f>IF(Base!J41="", "STATE_ID, ID, 1", Base!J41)</f>
        <v>STATE_ID, ID, 1</v>
      </c>
      <c r="J39" t="str">
        <f>IF(Base!K41="", "STATE_ID, ID, 1", Base!K41)</f>
        <v>STATE_ID, ID, 1</v>
      </c>
      <c r="K39" t="str">
        <f>IF(Base!L41="", "STATE_ID, ID, 1", Base!L41)</f>
        <v>STATE_ID, ID, 1</v>
      </c>
      <c r="L39" t="str">
        <f>IF(Base!M41="", "STATE_ID, ID, 1", Base!M41)</f>
        <v>STATE_ID, ID, 1</v>
      </c>
      <c r="M39" t="str">
        <f>IF(Base!N41="", "STATE_ID, ID, 1", Base!N41)</f>
        <v>STATE_ID, ID, 1</v>
      </c>
      <c r="N39" t="str">
        <f>IF(Base!O41="", "STATE_ID, ID, 1", Base!O41)</f>
        <v>STATE_ID, ID, 1</v>
      </c>
      <c r="O39" t="str">
        <f>IF(Base!P41="", "STATE_ID, ID, 1", Base!P41)</f>
        <v>STATE_ID, ID, 1</v>
      </c>
      <c r="P39" t="str">
        <f>IF(Base!Q41="", "STATE_ID, ID, 1", Base!Q41)</f>
        <v>STATE_ID, ID, 1</v>
      </c>
      <c r="Q39" t="str">
        <f>IF(Base!R41="", "STATE_ID, ID, 1", Base!R41)</f>
        <v>STATE_ID, ID, 1</v>
      </c>
      <c r="R39" t="str">
        <f>IF(Base!S41="", "STATE_ID, ID, 1", Base!S41)</f>
        <v>STATE_ID, ID, 1</v>
      </c>
      <c r="S39" t="str">
        <f>IF(Base!T41="", "STATE_ID, ID, 1", Base!T41)</f>
        <v>STATE_ID, ID, 1</v>
      </c>
      <c r="T39" t="str">
        <f>IF(Base!U41="", "STATE_ID, ID, 1", Base!U41)</f>
        <v>STATE_ID, ID, 1</v>
      </c>
      <c r="U39" t="str">
        <f>IF(Base!V41="", "STATE_ID, ID, 1", Base!V41)</f>
        <v>STATE_ID, ID, 1</v>
      </c>
      <c r="V39" t="str">
        <f>IF(Base!W41="", "STATE_ID, ID, 1", Base!W41)</f>
        <v>STATE_ID, ID, 1</v>
      </c>
      <c r="W39" t="str">
        <f>IF(Base!X41="", "STATE_ID, ID, 1", Base!X41)</f>
        <v>STATE_ID, ID, 1</v>
      </c>
      <c r="X39" t="str">
        <f>IF(Base!Y41="", "STATE_ID, ID, 1", Base!Y41)</f>
        <v>STATE_ID, ID, 1</v>
      </c>
      <c r="Y39" t="str">
        <f>IF(Base!Z41="", "STATE_ID, ID, 1", Base!Z41)</f>
        <v>STATE_ID, ID, 1</v>
      </c>
      <c r="Z39" t="str">
        <f>IF(Base!AA41="", "STATE_ID, ID, 1", Base!AA41)</f>
        <v>STATE_ID, ID, 1</v>
      </c>
      <c r="AA39" t="str">
        <f>IF(Base!AB41="", "STATE_ID, ID, 1", Base!AB41)</f>
        <v>STATE_ID, ID, 1</v>
      </c>
      <c r="AB39" t="str">
        <f>IF(Base!AC41="", "STATE_ID, ID, 1", Base!AC41)</f>
        <v>STATE_ID, ID, 0</v>
      </c>
      <c r="AC39" t="str">
        <f>IF(Base!AD41="", "STATE_ID, ID, 1", Base!AD41)</f>
        <v>STATE_ID, ID, 0</v>
      </c>
      <c r="AD39" t="str">
        <f>IF(Base!AE41="", "STATE_ID, ID, 1", Base!AE41)</f>
        <v>STATE_ID, ID, 0</v>
      </c>
      <c r="AE39" t="str">
        <f>IF(Base!AF41="", "STATE_ID, ID, 1", Base!AF41)</f>
        <v>STATE_ID, ID, 0</v>
      </c>
      <c r="AF39" t="str">
        <f>IF(Base!AG41="", "STATE_ID, ID, 1", Base!AG41)</f>
        <v>STATE_ID, ID, 0</v>
      </c>
      <c r="AG39" t="str">
        <f>IF(Base!AH41="", "STATE_ID, ID, 1", Base!AH41)</f>
        <v>STATE_ID, ID, 0</v>
      </c>
      <c r="AH39" t="str">
        <f>IF(Base!AI41="", "STATE_ID, ID, 1", Base!AI41)</f>
        <v>STATE_ID, ID, 0</v>
      </c>
      <c r="AI39" t="str">
        <f>IF(Base!AJ41="", "STATE_ID, ID, 1", Base!AJ41)</f>
        <v>STATE_ID, ID, 0</v>
      </c>
      <c r="AJ39" t="str">
        <f>IF(Base!AK41="", "STATE_ID, ID, 1", Base!AK41)</f>
        <v>STATE_ID, ID, 0</v>
      </c>
      <c r="AK39" t="str">
        <f>IF(Base!AL41="", "STATE_ID, ID, 1", Base!AL41)</f>
        <v>STATE_ID, ID, 0</v>
      </c>
      <c r="AL39" t="str">
        <f>IF(Base!AM41="", "STATE_ID, ID, 1", Base!AM41)</f>
        <v>STATE_ID, ID, 0</v>
      </c>
      <c r="AM39" t="str">
        <f>IF(Base!AN41="", "STATE_ID, ID, 1", Base!AN41)</f>
        <v>STATE_ID, ID, 0</v>
      </c>
      <c r="AN39" t="str">
        <f>IF(Base!AO41="", "STATE_ID, ID, 1", Base!AO41)</f>
        <v>STATE_ID, ID, 0</v>
      </c>
      <c r="AO39" t="str">
        <f>IF(Base!AP41="", "STATE_ID, ID, 1", Base!AP41)</f>
        <v>STATE_ID, ID, 0</v>
      </c>
      <c r="AP39" t="str">
        <f>IF(Base!AQ41="", "STATE_ID, ID, 1", Base!AQ41)</f>
        <v>STATE_ID, ID, 1</v>
      </c>
      <c r="AQ39" t="str">
        <f>IF(Base!AR41="", "STATE_ID, ID, 1", Base!AR41)</f>
        <v>STATE_ID, ID, 0</v>
      </c>
      <c r="AR39" t="str">
        <f>IF(Base!AS41="", "STATE_ID, ID, 1", Base!AS41)</f>
        <v>STATE_ID, ID, 0</v>
      </c>
      <c r="AS39" t="str">
        <f>IF(Base!AT41="", "STATE_ID, ID, 1", Base!AT41)</f>
        <v>STATE_ID, ID, 0</v>
      </c>
    </row>
    <row r="40" spans="1:45" x14ac:dyDescent="0.25">
      <c r="A40" t="str">
        <f>IF(Base!B42="", "STATE_ID, ID, 1", Base!B42)</f>
        <v>FA</v>
      </c>
      <c r="B40" t="str">
        <f>IF(Base!C42="", "STATE_ID, ID, 1", Base!C42)</f>
        <v>STATE_ID, ID, 1</v>
      </c>
      <c r="C40" t="str">
        <f>IF(Base!D42="", "STATE_ID, ID, 1", Base!D42)</f>
        <v>STATE_ID, ID, 1</v>
      </c>
      <c r="D40" t="str">
        <f>IF(Base!E42="", "STATE_ID, ID, 1", Base!E42)</f>
        <v>STATE_ID, ID, 1</v>
      </c>
      <c r="E40" t="str">
        <f>IF(Base!F42="", "STATE_ID, ID, 1", Base!F42)</f>
        <v>STATE_ID, ID, 1</v>
      </c>
      <c r="F40" t="str">
        <f>IF(Base!G42="", "STATE_ID, ID, 1", Base!G42)</f>
        <v>STATE_ID, ID, 1</v>
      </c>
      <c r="G40" t="str">
        <f>IF(Base!H42="", "STATE_ID, ID, 1", Base!H42)</f>
        <v>STATE_ID, ID, 1</v>
      </c>
      <c r="H40" t="str">
        <f>IF(Base!I42="", "STATE_ID, ID, 1", Base!I42)</f>
        <v>STATE_ID, ID, 1</v>
      </c>
      <c r="I40" t="str">
        <f>IF(Base!J42="", "STATE_ID, ID, 1", Base!J42)</f>
        <v>STATE_ID, ID, 1</v>
      </c>
      <c r="J40" t="str">
        <f>IF(Base!K42="", "STATE_ID, ID, 1", Base!K42)</f>
        <v>STATE_ID, ID, 1</v>
      </c>
      <c r="K40" t="str">
        <f>IF(Base!L42="", "STATE_ID, ID, 1", Base!L42)</f>
        <v>STATE_ID, ID, 1</v>
      </c>
      <c r="L40" t="str">
        <f>IF(Base!M42="", "STATE_ID, ID, 1", Base!M42)</f>
        <v>STATE_ID, ID, 1</v>
      </c>
      <c r="M40" t="str">
        <f>IF(Base!N42="", "STATE_ID, ID, 1", Base!N42)</f>
        <v>STATE_FAL, ID, 1</v>
      </c>
      <c r="N40" t="str">
        <f>IF(Base!O42="", "STATE_ID, ID, 1", Base!O42)</f>
        <v>STATE_ID, ID, 1</v>
      </c>
      <c r="O40" t="str">
        <f>IF(Base!P42="", "STATE_ID, ID, 1", Base!P42)</f>
        <v>STATE_ID, ID, 1</v>
      </c>
      <c r="P40" t="str">
        <f>IF(Base!Q42="", "STATE_ID, ID, 1", Base!Q42)</f>
        <v>STATE_ID, ID, 1</v>
      </c>
      <c r="Q40" t="str">
        <f>IF(Base!R42="", "STATE_ID, ID, 1", Base!R42)</f>
        <v>STATE_ID, ID, 1</v>
      </c>
      <c r="R40" t="str">
        <f>IF(Base!S42="", "STATE_ID, ID, 1", Base!S42)</f>
        <v>STATE_ID, ID, 1</v>
      </c>
      <c r="S40" t="str">
        <f>IF(Base!T42="", "STATE_ID, ID, 1", Base!T42)</f>
        <v>STATE_ID, ID, 1</v>
      </c>
      <c r="T40" t="str">
        <f>IF(Base!U42="", "STATE_ID, ID, 1", Base!U42)</f>
        <v>STATE_ID, ID, 1</v>
      </c>
      <c r="U40" t="str">
        <f>IF(Base!V42="", "STATE_ID, ID, 1", Base!V42)</f>
        <v>STATE_ID, ID, 1</v>
      </c>
      <c r="V40" t="str">
        <f>IF(Base!W42="", "STATE_ID, ID, 1", Base!W42)</f>
        <v>STATE_ID, ID, 1</v>
      </c>
      <c r="W40" t="str">
        <f>IF(Base!X42="", "STATE_ID, ID, 1", Base!X42)</f>
        <v>STATE_ID, ID, 1</v>
      </c>
      <c r="X40" t="str">
        <f>IF(Base!Y42="", "STATE_ID, ID, 1", Base!Y42)</f>
        <v>STATE_ID, ID, 1</v>
      </c>
      <c r="Y40" t="str">
        <f>IF(Base!Z42="", "STATE_ID, ID, 1", Base!Z42)</f>
        <v>STATE_ID, ID, 1</v>
      </c>
      <c r="Z40" t="str">
        <f>IF(Base!AA42="", "STATE_ID, ID, 1", Base!AA42)</f>
        <v>STATE_ID, ID, 1</v>
      </c>
      <c r="AA40" t="str">
        <f>IF(Base!AB42="", "STATE_ID, ID, 1", Base!AB42)</f>
        <v>STATE_ID, ID, 1</v>
      </c>
      <c r="AB40" t="str">
        <f>IF(Base!AC42="", "STATE_ID, ID, 1", Base!AC42)</f>
        <v>STATE_ID, ID, 0</v>
      </c>
      <c r="AC40" t="str">
        <f>IF(Base!AD42="", "STATE_ID, ID, 1", Base!AD42)</f>
        <v>STATE_ID, ID, 0</v>
      </c>
      <c r="AD40" t="str">
        <f>IF(Base!AE42="", "STATE_ID, ID, 1", Base!AE42)</f>
        <v>STATE_ID, ID, 0</v>
      </c>
      <c r="AE40" t="str">
        <f>IF(Base!AF42="", "STATE_ID, ID, 1", Base!AF42)</f>
        <v>STATE_ID, ID, 0</v>
      </c>
      <c r="AF40" t="str">
        <f>IF(Base!AG42="", "STATE_ID, ID, 1", Base!AG42)</f>
        <v>STATE_ID, ID, 0</v>
      </c>
      <c r="AG40" t="str">
        <f>IF(Base!AH42="", "STATE_ID, ID, 1", Base!AH42)</f>
        <v>STATE_ID, ID, 0</v>
      </c>
      <c r="AH40" t="str">
        <f>IF(Base!AI42="", "STATE_ID, ID, 1", Base!AI42)</f>
        <v>STATE_ID, ID, 0</v>
      </c>
      <c r="AI40" t="str">
        <f>IF(Base!AJ42="", "STATE_ID, ID, 1", Base!AJ42)</f>
        <v>STATE_ID, ID, 0</v>
      </c>
      <c r="AJ40" t="str">
        <f>IF(Base!AK42="", "STATE_ID, ID, 1", Base!AK42)</f>
        <v>STATE_ID, ID, 0</v>
      </c>
      <c r="AK40" t="str">
        <f>IF(Base!AL42="", "STATE_ID, ID, 1", Base!AL42)</f>
        <v>STATE_ID, ID, 0</v>
      </c>
      <c r="AL40" t="str">
        <f>IF(Base!AM42="", "STATE_ID, ID, 1", Base!AM42)</f>
        <v>STATE_ID, ID, 0</v>
      </c>
      <c r="AM40" t="str">
        <f>IF(Base!AN42="", "STATE_ID, ID, 1", Base!AN42)</f>
        <v>STATE_ID, ID, 0</v>
      </c>
      <c r="AN40" t="str">
        <f>IF(Base!AO42="", "STATE_ID, ID, 1", Base!AO42)</f>
        <v>STATE_ID, ID, 0</v>
      </c>
      <c r="AO40" t="str">
        <f>IF(Base!AP42="", "STATE_ID, ID, 1", Base!AP42)</f>
        <v>STATE_ID, ID, 0</v>
      </c>
      <c r="AP40" t="str">
        <f>IF(Base!AQ42="", "STATE_ID, ID, 1", Base!AQ42)</f>
        <v>STATE_ID, ID, 1</v>
      </c>
      <c r="AQ40" t="str">
        <f>IF(Base!AR42="", "STATE_ID, ID, 1", Base!AR42)</f>
        <v>STATE_ID, ID, 0</v>
      </c>
      <c r="AR40" t="str">
        <f>IF(Base!AS42="", "STATE_ID, ID, 1", Base!AS42)</f>
        <v>STATE_ID, ID, 0</v>
      </c>
      <c r="AS40" t="str">
        <f>IF(Base!AT42="", "STATE_ID, ID, 1", Base!AT42)</f>
        <v>STATE_ID, ID, 0</v>
      </c>
    </row>
    <row r="41" spans="1:45" x14ac:dyDescent="0.25">
      <c r="A41" t="str">
        <f>IF(Base!B43="", "STATE_ID, ID, 1", Base!B43)</f>
        <v>FAL</v>
      </c>
      <c r="B41" t="str">
        <f>IF(Base!C43="", "STATE_ID, ID, 1", Base!C43)</f>
        <v>STATE_ID, ID, 1</v>
      </c>
      <c r="C41" t="str">
        <f>IF(Base!D43="", "STATE_ID, ID, 1", Base!D43)</f>
        <v>STATE_ID, ID, 1</v>
      </c>
      <c r="D41" t="str">
        <f>IF(Base!E43="", "STATE_ID, ID, 1", Base!E43)</f>
        <v>STATE_ID, ID, 1</v>
      </c>
      <c r="E41" t="str">
        <f>IF(Base!F43="", "STATE_ID, ID, 1", Base!F43)</f>
        <v>STATE_ID, ID, 1</v>
      </c>
      <c r="F41" t="str">
        <f>IF(Base!G43="", "STATE_ID, ID, 1", Base!G43)</f>
        <v>STATE_ID, ID, 1</v>
      </c>
      <c r="G41" t="str">
        <f>IF(Base!H43="", "STATE_ID, ID, 1", Base!H43)</f>
        <v>STATE_ID, ID, 1</v>
      </c>
      <c r="H41" t="str">
        <f>IF(Base!I43="", "STATE_ID, ID, 1", Base!I43)</f>
        <v>STATE_ID, ID, 1</v>
      </c>
      <c r="I41" t="str">
        <f>IF(Base!J43="", "STATE_ID, ID, 1", Base!J43)</f>
        <v>STATE_ID, ID, 1</v>
      </c>
      <c r="J41" t="str">
        <f>IF(Base!K43="", "STATE_ID, ID, 1", Base!K43)</f>
        <v>STATE_ID, ID, 1</v>
      </c>
      <c r="K41" t="str">
        <f>IF(Base!L43="", "STATE_ID, ID, 1", Base!L43)</f>
        <v>STATE_ID, ID, 1</v>
      </c>
      <c r="L41" t="str">
        <f>IF(Base!M43="", "STATE_ID, ID, 1", Base!M43)</f>
        <v>STATE_ID, ID, 1</v>
      </c>
      <c r="M41" t="str">
        <f>IF(Base!N43="", "STATE_ID, ID, 1", Base!N43)</f>
        <v>STATE_ID, ID, 1</v>
      </c>
      <c r="N41" t="str">
        <f>IF(Base!O43="", "STATE_ID, ID, 1", Base!O43)</f>
        <v>STATE_ID, ID, 1</v>
      </c>
      <c r="O41" t="str">
        <f>IF(Base!P43="", "STATE_ID, ID, 1", Base!P43)</f>
        <v>STATE_ID, ID, 1</v>
      </c>
      <c r="P41" t="str">
        <f>IF(Base!Q43="", "STATE_ID, ID, 1", Base!Q43)</f>
        <v>STATE_ID, ID, 1</v>
      </c>
      <c r="Q41" t="str">
        <f>IF(Base!R43="", "STATE_ID, ID, 1", Base!R43)</f>
        <v>STATE_ID, ID, 1</v>
      </c>
      <c r="R41" t="str">
        <f>IF(Base!S43="", "STATE_ID, ID, 1", Base!S43)</f>
        <v>STATE_ID, ID, 1</v>
      </c>
      <c r="S41" t="str">
        <f>IF(Base!T43="", "STATE_ID, ID, 1", Base!T43)</f>
        <v>STATE_ID, ID, 1</v>
      </c>
      <c r="T41" t="str">
        <f>IF(Base!U43="", "STATE_ID, ID, 1", Base!U43)</f>
        <v>STATE_FALS, ID, 1</v>
      </c>
      <c r="U41" t="str">
        <f>IF(Base!V43="", "STATE_ID, ID, 1", Base!V43)</f>
        <v>STATE_ID, ID, 1</v>
      </c>
      <c r="V41" t="str">
        <f>IF(Base!W43="", "STATE_ID, ID, 1", Base!W43)</f>
        <v>STATE_ID, ID, 1</v>
      </c>
      <c r="W41" t="str">
        <f>IF(Base!X43="", "STATE_ID, ID, 1", Base!X43)</f>
        <v>STATE_ID, ID, 1</v>
      </c>
      <c r="X41" t="str">
        <f>IF(Base!Y43="", "STATE_ID, ID, 1", Base!Y43)</f>
        <v>STATE_ID, ID, 1</v>
      </c>
      <c r="Y41" t="str">
        <f>IF(Base!Z43="", "STATE_ID, ID, 1", Base!Z43)</f>
        <v>STATE_ID, ID, 1</v>
      </c>
      <c r="Z41" t="str">
        <f>IF(Base!AA43="", "STATE_ID, ID, 1", Base!AA43)</f>
        <v>STATE_ID, ID, 1</v>
      </c>
      <c r="AA41" t="str">
        <f>IF(Base!AB43="", "STATE_ID, ID, 1", Base!AB43)</f>
        <v>STATE_ID, ID, 1</v>
      </c>
      <c r="AB41" t="str">
        <f>IF(Base!AC43="", "STATE_ID, ID, 1", Base!AC43)</f>
        <v>STATE_ID, ID, 0</v>
      </c>
      <c r="AC41" t="str">
        <f>IF(Base!AD43="", "STATE_ID, ID, 1", Base!AD43)</f>
        <v>STATE_ID, ID, 0</v>
      </c>
      <c r="AD41" t="str">
        <f>IF(Base!AE43="", "STATE_ID, ID, 1", Base!AE43)</f>
        <v>STATE_ID, ID, 0</v>
      </c>
      <c r="AE41" t="str">
        <f>IF(Base!AF43="", "STATE_ID, ID, 1", Base!AF43)</f>
        <v>STATE_ID, ID, 0</v>
      </c>
      <c r="AF41" t="str">
        <f>IF(Base!AG43="", "STATE_ID, ID, 1", Base!AG43)</f>
        <v>STATE_ID, ID, 0</v>
      </c>
      <c r="AG41" t="str">
        <f>IF(Base!AH43="", "STATE_ID, ID, 1", Base!AH43)</f>
        <v>STATE_ID, ID, 0</v>
      </c>
      <c r="AH41" t="str">
        <f>IF(Base!AI43="", "STATE_ID, ID, 1", Base!AI43)</f>
        <v>STATE_ID, ID, 0</v>
      </c>
      <c r="AI41" t="str">
        <f>IF(Base!AJ43="", "STATE_ID, ID, 1", Base!AJ43)</f>
        <v>STATE_ID, ID, 0</v>
      </c>
      <c r="AJ41" t="str">
        <f>IF(Base!AK43="", "STATE_ID, ID, 1", Base!AK43)</f>
        <v>STATE_ID, ID, 0</v>
      </c>
      <c r="AK41" t="str">
        <f>IF(Base!AL43="", "STATE_ID, ID, 1", Base!AL43)</f>
        <v>STATE_ID, ID, 0</v>
      </c>
      <c r="AL41" t="str">
        <f>IF(Base!AM43="", "STATE_ID, ID, 1", Base!AM43)</f>
        <v>STATE_ID, ID, 0</v>
      </c>
      <c r="AM41" t="str">
        <f>IF(Base!AN43="", "STATE_ID, ID, 1", Base!AN43)</f>
        <v>STATE_ID, ID, 0</v>
      </c>
      <c r="AN41" t="str">
        <f>IF(Base!AO43="", "STATE_ID, ID, 1", Base!AO43)</f>
        <v>STATE_ID, ID, 0</v>
      </c>
      <c r="AO41" t="str">
        <f>IF(Base!AP43="", "STATE_ID, ID, 1", Base!AP43)</f>
        <v>STATE_ID, ID, 0</v>
      </c>
      <c r="AP41" t="str">
        <f>IF(Base!AQ43="", "STATE_ID, ID, 1", Base!AQ43)</f>
        <v>STATE_ID, ID, 1</v>
      </c>
      <c r="AQ41" t="str">
        <f>IF(Base!AR43="", "STATE_ID, ID, 1", Base!AR43)</f>
        <v>STATE_ID, ID, 0</v>
      </c>
      <c r="AR41" t="str">
        <f>IF(Base!AS43="", "STATE_ID, ID, 1", Base!AS43)</f>
        <v>STATE_ID, ID, 0</v>
      </c>
      <c r="AS41" t="str">
        <f>IF(Base!AT43="", "STATE_ID, ID, 1", Base!AT43)</f>
        <v>STATE_ID, ID, 0</v>
      </c>
    </row>
    <row r="42" spans="1:45" x14ac:dyDescent="0.25">
      <c r="A42" t="str">
        <f>IF(Base!B44="", "STATE_ID, ID, 1", Base!B44)</f>
        <v>FALS</v>
      </c>
      <c r="B42" t="str">
        <f>IF(Base!C44="", "STATE_ID, ID, 1", Base!C44)</f>
        <v>STATE_ID, ID, 1</v>
      </c>
      <c r="C42" t="str">
        <f>IF(Base!D44="", "STATE_ID, ID, 1", Base!D44)</f>
        <v>STATE_ID, ID, 1</v>
      </c>
      <c r="D42" t="str">
        <f>IF(Base!E44="", "STATE_ID, ID, 1", Base!E44)</f>
        <v>STATE_ID, ID, 1</v>
      </c>
      <c r="E42" t="str">
        <f>IF(Base!F44="", "STATE_ID, ID, 1", Base!F44)</f>
        <v>STATE_ID, ID, 1</v>
      </c>
      <c r="F42" t="str">
        <f>IF(Base!G44="", "STATE_ID, ID, 1", Base!G44)</f>
        <v>STATE_FALSE, FALSEOP, 1</v>
      </c>
      <c r="G42" t="str">
        <f>IF(Base!H44="", "STATE_ID, ID, 1", Base!H44)</f>
        <v>STATE_ID, ID, 1</v>
      </c>
      <c r="H42" t="str">
        <f>IF(Base!I44="", "STATE_ID, ID, 1", Base!I44)</f>
        <v>STATE_ID, ID, 1</v>
      </c>
      <c r="I42" t="str">
        <f>IF(Base!J44="", "STATE_ID, ID, 1", Base!J44)</f>
        <v>STATE_ID, ID, 1</v>
      </c>
      <c r="J42" t="str">
        <f>IF(Base!K44="", "STATE_ID, ID, 1", Base!K44)</f>
        <v>STATE_ID, ID, 1</v>
      </c>
      <c r="K42" t="str">
        <f>IF(Base!L44="", "STATE_ID, ID, 1", Base!L44)</f>
        <v>STATE_ID, ID, 1</v>
      </c>
      <c r="L42" t="str">
        <f>IF(Base!M44="", "STATE_ID, ID, 1", Base!M44)</f>
        <v>STATE_ID, ID, 1</v>
      </c>
      <c r="M42" t="str">
        <f>IF(Base!N44="", "STATE_ID, ID, 1", Base!N44)</f>
        <v>STATE_ID, ID, 1</v>
      </c>
      <c r="N42" t="str">
        <f>IF(Base!O44="", "STATE_ID, ID, 1", Base!O44)</f>
        <v>STATE_ID, ID, 1</v>
      </c>
      <c r="O42" t="str">
        <f>IF(Base!P44="", "STATE_ID, ID, 1", Base!P44)</f>
        <v>STATE_ID, ID, 1</v>
      </c>
      <c r="P42" t="str">
        <f>IF(Base!Q44="", "STATE_ID, ID, 1", Base!Q44)</f>
        <v>STATE_ID, ID, 1</v>
      </c>
      <c r="Q42" t="str">
        <f>IF(Base!R44="", "STATE_ID, ID, 1", Base!R44)</f>
        <v>STATE_ID, ID, 1</v>
      </c>
      <c r="R42" t="str">
        <f>IF(Base!S44="", "STATE_ID, ID, 1", Base!S44)</f>
        <v>STATE_ID, ID, 1</v>
      </c>
      <c r="S42" t="str">
        <f>IF(Base!T44="", "STATE_ID, ID, 1", Base!T44)</f>
        <v>STATE_ID, ID, 1</v>
      </c>
      <c r="T42" t="str">
        <f>IF(Base!U44="", "STATE_ID, ID, 1", Base!U44)</f>
        <v>STATE_ID, ID, 1</v>
      </c>
      <c r="U42" t="str">
        <f>IF(Base!V44="", "STATE_ID, ID, 1", Base!V44)</f>
        <v>STATE_ID, ID, 1</v>
      </c>
      <c r="V42" t="str">
        <f>IF(Base!W44="", "STATE_ID, ID, 1", Base!W44)</f>
        <v>STATE_ID, ID, 1</v>
      </c>
      <c r="W42" t="str">
        <f>IF(Base!X44="", "STATE_ID, ID, 1", Base!X44)</f>
        <v>STATE_ID, ID, 1</v>
      </c>
      <c r="X42" t="str">
        <f>IF(Base!Y44="", "STATE_ID, ID, 1", Base!Y44)</f>
        <v>STATE_ID, ID, 1</v>
      </c>
      <c r="Y42" t="str">
        <f>IF(Base!Z44="", "STATE_ID, ID, 1", Base!Z44)</f>
        <v>STATE_ID, ID, 1</v>
      </c>
      <c r="Z42" t="str">
        <f>IF(Base!AA44="", "STATE_ID, ID, 1", Base!AA44)</f>
        <v>STATE_ID, ID, 1</v>
      </c>
      <c r="AA42" t="str">
        <f>IF(Base!AB44="", "STATE_ID, ID, 1", Base!AB44)</f>
        <v>STATE_ID, ID, 1</v>
      </c>
      <c r="AB42" t="str">
        <f>IF(Base!AC44="", "STATE_ID, ID, 1", Base!AC44)</f>
        <v>STATE_ID, ID, 0</v>
      </c>
      <c r="AC42" t="str">
        <f>IF(Base!AD44="", "STATE_ID, ID, 1", Base!AD44)</f>
        <v>STATE_ID, ID, 0</v>
      </c>
      <c r="AD42" t="str">
        <f>IF(Base!AE44="", "STATE_ID, ID, 1", Base!AE44)</f>
        <v>STATE_ID, ID, 0</v>
      </c>
      <c r="AE42" t="str">
        <f>IF(Base!AF44="", "STATE_ID, ID, 1", Base!AF44)</f>
        <v>STATE_ID, ID, 0</v>
      </c>
      <c r="AF42" t="str">
        <f>IF(Base!AG44="", "STATE_ID, ID, 1", Base!AG44)</f>
        <v>STATE_ID, ID, 0</v>
      </c>
      <c r="AG42" t="str">
        <f>IF(Base!AH44="", "STATE_ID, ID, 1", Base!AH44)</f>
        <v>STATE_ID, ID, 0</v>
      </c>
      <c r="AH42" t="str">
        <f>IF(Base!AI44="", "STATE_ID, ID, 1", Base!AI44)</f>
        <v>STATE_ID, ID, 0</v>
      </c>
      <c r="AI42" t="str">
        <f>IF(Base!AJ44="", "STATE_ID, ID, 1", Base!AJ44)</f>
        <v>STATE_ID, ID, 0</v>
      </c>
      <c r="AJ42" t="str">
        <f>IF(Base!AK44="", "STATE_ID, ID, 1", Base!AK44)</f>
        <v>STATE_ID, ID, 0</v>
      </c>
      <c r="AK42" t="str">
        <f>IF(Base!AL44="", "STATE_ID, ID, 1", Base!AL44)</f>
        <v>STATE_ID, ID, 0</v>
      </c>
      <c r="AL42" t="str">
        <f>IF(Base!AM44="", "STATE_ID, ID, 1", Base!AM44)</f>
        <v>STATE_ID, ID, 0</v>
      </c>
      <c r="AM42" t="str">
        <f>IF(Base!AN44="", "STATE_ID, ID, 1", Base!AN44)</f>
        <v>STATE_ID, ID, 0</v>
      </c>
      <c r="AN42" t="str">
        <f>IF(Base!AO44="", "STATE_ID, ID, 1", Base!AO44)</f>
        <v>STATE_ID, ID, 0</v>
      </c>
      <c r="AO42" t="str">
        <f>IF(Base!AP44="", "STATE_ID, ID, 1", Base!AP44)</f>
        <v>STATE_ID, ID, 0</v>
      </c>
      <c r="AP42" t="str">
        <f>IF(Base!AQ44="", "STATE_ID, ID, 1", Base!AQ44)</f>
        <v>STATE_ID, ID, 1</v>
      </c>
      <c r="AQ42" t="str">
        <f>IF(Base!AR44="", "STATE_ID, ID, 1", Base!AR44)</f>
        <v>STATE_ID, ID, 0</v>
      </c>
      <c r="AR42" t="str">
        <f>IF(Base!AS44="", "STATE_ID, ID, 1", Base!AS44)</f>
        <v>STATE_ID, ID, 0</v>
      </c>
      <c r="AS42" t="str">
        <f>IF(Base!AT44="", "STATE_ID, ID, 1", Base!AT44)</f>
        <v>STATE_ID, ID, 0</v>
      </c>
    </row>
    <row r="43" spans="1:45" x14ac:dyDescent="0.25">
      <c r="A43" t="str">
        <f>IF(Base!B45="", "STATE_ID, ID, 1", Base!B45)</f>
        <v xml:space="preserve">FALSE </v>
      </c>
      <c r="B43" t="str">
        <f>IF(Base!C45="", "STATE_ID, ID, 1", Base!C45)</f>
        <v>STATE_ID, ID, 1</v>
      </c>
      <c r="C43" t="str">
        <f>IF(Base!D45="", "STATE_ID, ID, 1", Base!D45)</f>
        <v>STATE_ID, ID, 1</v>
      </c>
      <c r="D43" t="str">
        <f>IF(Base!E45="", "STATE_ID, ID, 1", Base!E45)</f>
        <v>STATE_ID, ID, 1</v>
      </c>
      <c r="E43" t="str">
        <f>IF(Base!F45="", "STATE_ID, ID, 1", Base!F45)</f>
        <v>STATE_ID, ID, 1</v>
      </c>
      <c r="F43" t="str">
        <f>IF(Base!G45="", "STATE_ID, ID, 1", Base!G45)</f>
        <v>STATE_ID, ID, 1</v>
      </c>
      <c r="G43" t="str">
        <f>IF(Base!H45="", "STATE_ID, ID, 1", Base!H45)</f>
        <v>STATE_ID, ID, 1</v>
      </c>
      <c r="H43" t="str">
        <f>IF(Base!I45="", "STATE_ID, ID, 1", Base!I45)</f>
        <v>STATE_ID, ID, 1</v>
      </c>
      <c r="I43" t="str">
        <f>IF(Base!J45="", "STATE_ID, ID, 1", Base!J45)</f>
        <v>STATE_ID, ID, 1</v>
      </c>
      <c r="J43" t="str">
        <f>IF(Base!K45="", "STATE_ID, ID, 1", Base!K45)</f>
        <v>STATE_ID, ID, 1</v>
      </c>
      <c r="K43" t="str">
        <f>IF(Base!L45="", "STATE_ID, ID, 1", Base!L45)</f>
        <v>STATE_ID, ID, 1</v>
      </c>
      <c r="L43" t="str">
        <f>IF(Base!M45="", "STATE_ID, ID, 1", Base!M45)</f>
        <v>STATE_ID, ID, 1</v>
      </c>
      <c r="M43" t="str">
        <f>IF(Base!N45="", "STATE_ID, ID, 1", Base!N45)</f>
        <v>STATE_ID, ID, 1</v>
      </c>
      <c r="N43" t="str">
        <f>IF(Base!O45="", "STATE_ID, ID, 1", Base!O45)</f>
        <v>STATE_ID, ID, 1</v>
      </c>
      <c r="O43" t="str">
        <f>IF(Base!P45="", "STATE_ID, ID, 1", Base!P45)</f>
        <v>STATE_ID, ID, 1</v>
      </c>
      <c r="P43" t="str">
        <f>IF(Base!Q45="", "STATE_ID, ID, 1", Base!Q45)</f>
        <v>STATE_ID, ID, 1</v>
      </c>
      <c r="Q43" t="str">
        <f>IF(Base!R45="", "STATE_ID, ID, 1", Base!R45)</f>
        <v>STATE_ID, ID, 1</v>
      </c>
      <c r="R43" t="str">
        <f>IF(Base!S45="", "STATE_ID, ID, 1", Base!S45)</f>
        <v>STATE_ID, ID, 1</v>
      </c>
      <c r="S43" t="str">
        <f>IF(Base!T45="", "STATE_ID, ID, 1", Base!T45)</f>
        <v>STATE_ID, ID, 1</v>
      </c>
      <c r="T43" t="str">
        <f>IF(Base!U45="", "STATE_ID, ID, 1", Base!U45)</f>
        <v>STATE_ID, ID, 1</v>
      </c>
      <c r="U43" t="str">
        <f>IF(Base!V45="", "STATE_ID, ID, 1", Base!V45)</f>
        <v>STATE_ID, ID, 1</v>
      </c>
      <c r="V43" t="str">
        <f>IF(Base!W45="", "STATE_ID, ID, 1", Base!W45)</f>
        <v>STATE_ID, ID, 1</v>
      </c>
      <c r="W43" t="str">
        <f>IF(Base!X45="", "STATE_ID, ID, 1", Base!X45)</f>
        <v>STATE_ID, ID, 1</v>
      </c>
      <c r="X43" t="str">
        <f>IF(Base!Y45="", "STATE_ID, ID, 1", Base!Y45)</f>
        <v>STATE_ID, ID, 1</v>
      </c>
      <c r="Y43" t="str">
        <f>IF(Base!Z45="", "STATE_ID, ID, 1", Base!Z45)</f>
        <v>STATE_ID, ID, 1</v>
      </c>
      <c r="Z43" t="str">
        <f>IF(Base!AA45="", "STATE_ID, ID, 1", Base!AA45)</f>
        <v>STATE_ID, ID, 1</v>
      </c>
      <c r="AA43" t="str">
        <f>IF(Base!AB45="", "STATE_ID, ID, 1", Base!AB45)</f>
        <v>STATE_ID, ID, 1</v>
      </c>
      <c r="AB43" t="str">
        <f>IF(Base!AC45="", "STATE_ID, ID, 1", Base!AC45)</f>
        <v>STATE_FALSE, FALSEOP, 0</v>
      </c>
      <c r="AC43" t="str">
        <f>IF(Base!AD45="", "STATE_ID, ID, 1", Base!AD45)</f>
        <v>STATE_FALSE, FALSEOP, 0</v>
      </c>
      <c r="AD43" t="str">
        <f>IF(Base!AE45="", "STATE_ID, ID, 1", Base!AE45)</f>
        <v>STATE_FALSE, FALSEOP, 0</v>
      </c>
      <c r="AE43" t="str">
        <f>IF(Base!AF45="", "STATE_ID, ID, 1", Base!AF45)</f>
        <v>STATE_FALSE, FALSEOP, 0</v>
      </c>
      <c r="AF43" t="str">
        <f>IF(Base!AG45="", "STATE_ID, ID, 1", Base!AG45)</f>
        <v>STATE_FALSE, FALSEOP, 0</v>
      </c>
      <c r="AG43" t="str">
        <f>IF(Base!AH45="", "STATE_ID, ID, 1", Base!AH45)</f>
        <v>STATE_FALSE, FALSEOP, 0</v>
      </c>
      <c r="AH43" t="str">
        <f>IF(Base!AI45="", "STATE_ID, ID, 1", Base!AI45)</f>
        <v>STATE_FALSE, FALSEOP, 0</v>
      </c>
      <c r="AI43" t="str">
        <f>IF(Base!AJ45="", "STATE_ID, ID, 1", Base!AJ45)</f>
        <v>STATE_FALSE, FALSEOP, 0</v>
      </c>
      <c r="AJ43" t="str">
        <f>IF(Base!AK45="", "STATE_ID, ID, 1", Base!AK45)</f>
        <v>STATE_FALSE, FALSEOP, 0</v>
      </c>
      <c r="AK43" t="str">
        <f>IF(Base!AL45="", "STATE_ID, ID, 1", Base!AL45)</f>
        <v>STATE_FALSE, FALSEOP, 0</v>
      </c>
      <c r="AL43" t="str">
        <f>IF(Base!AM45="", "STATE_ID, ID, 1", Base!AM45)</f>
        <v>STATE_FALSE, FALSEOP, 0</v>
      </c>
      <c r="AM43" t="str">
        <f>IF(Base!AN45="", "STATE_ID, ID, 1", Base!AN45)</f>
        <v>STATE_FALSE, FALSEOP, 0</v>
      </c>
      <c r="AN43" t="str">
        <f>IF(Base!AO45="", "STATE_ID, ID, 1", Base!AO45)</f>
        <v>STATE_FALSE, FALSEOP, 0</v>
      </c>
      <c r="AO43" t="str">
        <f>IF(Base!AP45="", "STATE_ID, ID, 1", Base!AP45)</f>
        <v>STATE_FALSE, FALSEOP, 0</v>
      </c>
      <c r="AP43" t="str">
        <f>IF(Base!AQ45="", "STATE_ID, ID, 1", Base!AQ45)</f>
        <v>STATE_ID, ID, 1</v>
      </c>
      <c r="AQ43" t="str">
        <f>IF(Base!AR45="", "STATE_ID, ID, 1", Base!AR45)</f>
        <v>STATE_FALSE, FALSEOP, 0</v>
      </c>
      <c r="AR43" t="str">
        <f>IF(Base!AS45="", "STATE_ID, ID, 1", Base!AS45)</f>
        <v>STATE_FALSE, FALSEOP, 0</v>
      </c>
      <c r="AS43" t="str">
        <f>IF(Base!AT45="", "STATE_ID, ID, 1", Base!AT45)</f>
        <v>STATE_FALSE, FALSEOP, 0</v>
      </c>
    </row>
    <row r="44" spans="1:45" x14ac:dyDescent="0.25">
      <c r="A44" t="str">
        <f>IF(Base!B46="", "STATE_ID, ID, 1", Base!B46)</f>
        <v>TR</v>
      </c>
      <c r="B44" t="str">
        <f>IF(Base!C46="", "STATE_ID, ID, 1", Base!C46)</f>
        <v>STATE_ID, ID, 1</v>
      </c>
      <c r="C44" t="str">
        <f>IF(Base!D46="", "STATE_ID, ID, 1", Base!D46)</f>
        <v>STATE_ID, ID, 1</v>
      </c>
      <c r="D44" t="str">
        <f>IF(Base!E46="", "STATE_ID, ID, 1", Base!E46)</f>
        <v>STATE_ID, ID, 1</v>
      </c>
      <c r="E44" t="str">
        <f>IF(Base!F46="", "STATE_ID, ID, 1", Base!F46)</f>
        <v>STATE_ID, ID, 1</v>
      </c>
      <c r="F44" t="str">
        <f>IF(Base!G46="", "STATE_ID, ID, 1", Base!G46)</f>
        <v>STATE_ID, ID, 1</v>
      </c>
      <c r="G44" t="str">
        <f>IF(Base!H46="", "STATE_ID, ID, 1", Base!H46)</f>
        <v>STATE_ID, ID, 1</v>
      </c>
      <c r="H44" t="str">
        <f>IF(Base!I46="", "STATE_ID, ID, 1", Base!I46)</f>
        <v>STATE_ID, ID, 1</v>
      </c>
      <c r="I44" t="str">
        <f>IF(Base!J46="", "STATE_ID, ID, 1", Base!J46)</f>
        <v>STATE_ID, ID, 1</v>
      </c>
      <c r="J44" t="str">
        <f>IF(Base!K46="", "STATE_ID, ID, 1", Base!K46)</f>
        <v>STATE_ID, ID, 1</v>
      </c>
      <c r="K44" t="str">
        <f>IF(Base!L46="", "STATE_ID, ID, 1", Base!L46)</f>
        <v>STATE_ID, ID, 1</v>
      </c>
      <c r="L44" t="str">
        <f>IF(Base!M46="", "STATE_ID, ID, 1", Base!M46)</f>
        <v>STATE_ID, ID, 1</v>
      </c>
      <c r="M44" t="str">
        <f>IF(Base!N46="", "STATE_ID, ID, 1", Base!N46)</f>
        <v>STATE_ID, ID, 1</v>
      </c>
      <c r="N44" t="str">
        <f>IF(Base!O46="", "STATE_ID, ID, 1", Base!O46)</f>
        <v>STATE_ID, ID, 1</v>
      </c>
      <c r="O44" t="str">
        <f>IF(Base!P46="", "STATE_ID, ID, 1", Base!P46)</f>
        <v>STATE_ID, ID, 1</v>
      </c>
      <c r="P44" t="str">
        <f>IF(Base!Q46="", "STATE_ID, ID, 1", Base!Q46)</f>
        <v>STATE_ID, ID, 1</v>
      </c>
      <c r="Q44" t="str">
        <f>IF(Base!R46="", "STATE_ID, ID, 1", Base!R46)</f>
        <v>STATE_ID, ID, 1</v>
      </c>
      <c r="R44" t="str">
        <f>IF(Base!S46="", "STATE_ID, ID, 1", Base!S46)</f>
        <v>STATE_ID, ID, 1</v>
      </c>
      <c r="S44" t="str">
        <f>IF(Base!T46="", "STATE_ID, ID, 1", Base!T46)</f>
        <v>STATE_ID, ID, 1</v>
      </c>
      <c r="T44" t="str">
        <f>IF(Base!U46="", "STATE_ID, ID, 1", Base!U46)</f>
        <v>STATE_ID, ID, 1</v>
      </c>
      <c r="U44" t="str">
        <f>IF(Base!V46="", "STATE_ID, ID, 1", Base!V46)</f>
        <v>STATE_ID, ID, 1</v>
      </c>
      <c r="V44" t="str">
        <f>IF(Base!W46="", "STATE_ID, ID, 1", Base!W46)</f>
        <v>STATE_TRU, ID, 1</v>
      </c>
      <c r="W44" t="str">
        <f>IF(Base!X46="", "STATE_ID, ID, 1", Base!X46)</f>
        <v>STATE_ID, ID, 1</v>
      </c>
      <c r="X44" t="str">
        <f>IF(Base!Y46="", "STATE_ID, ID, 1", Base!Y46)</f>
        <v>STATE_ID, ID, 1</v>
      </c>
      <c r="Y44" t="str">
        <f>IF(Base!Z46="", "STATE_ID, ID, 1", Base!Z46)</f>
        <v>STATE_ID, ID, 1</v>
      </c>
      <c r="Z44" t="str">
        <f>IF(Base!AA46="", "STATE_ID, ID, 1", Base!AA46)</f>
        <v>STATE_ID, ID, 1</v>
      </c>
      <c r="AA44" t="str">
        <f>IF(Base!AB46="", "STATE_ID, ID, 1", Base!AB46)</f>
        <v>STATE_ID, ID, 1</v>
      </c>
      <c r="AB44" t="str">
        <f>IF(Base!AC46="", "STATE_ID, ID, 1", Base!AC46)</f>
        <v>STATE_ID, ID, 0</v>
      </c>
      <c r="AC44" t="str">
        <f>IF(Base!AD46="", "STATE_ID, ID, 1", Base!AD46)</f>
        <v>STATE_ID, ID, 0</v>
      </c>
      <c r="AD44" t="str">
        <f>IF(Base!AE46="", "STATE_ID, ID, 1", Base!AE46)</f>
        <v>STATE_ID, ID, 0</v>
      </c>
      <c r="AE44" t="str">
        <f>IF(Base!AF46="", "STATE_ID, ID, 1", Base!AF46)</f>
        <v>STATE_ID, ID, 0</v>
      </c>
      <c r="AF44" t="str">
        <f>IF(Base!AG46="", "STATE_ID, ID, 1", Base!AG46)</f>
        <v>STATE_ID, ID, 0</v>
      </c>
      <c r="AG44" t="str">
        <f>IF(Base!AH46="", "STATE_ID, ID, 1", Base!AH46)</f>
        <v>STATE_ID, ID, 0</v>
      </c>
      <c r="AH44" t="str">
        <f>IF(Base!AI46="", "STATE_ID, ID, 1", Base!AI46)</f>
        <v>STATE_ID, ID, 0</v>
      </c>
      <c r="AI44" t="str">
        <f>IF(Base!AJ46="", "STATE_ID, ID, 1", Base!AJ46)</f>
        <v>STATE_ID, ID, 0</v>
      </c>
      <c r="AJ44" t="str">
        <f>IF(Base!AK46="", "STATE_ID, ID, 1", Base!AK46)</f>
        <v>STATE_ID, ID, 0</v>
      </c>
      <c r="AK44" t="str">
        <f>IF(Base!AL46="", "STATE_ID, ID, 1", Base!AL46)</f>
        <v>STATE_ID, ID, 0</v>
      </c>
      <c r="AL44" t="str">
        <f>IF(Base!AM46="", "STATE_ID, ID, 1", Base!AM46)</f>
        <v>STATE_ID, ID, 0</v>
      </c>
      <c r="AM44" t="str">
        <f>IF(Base!AN46="", "STATE_ID, ID, 1", Base!AN46)</f>
        <v>STATE_ID, ID, 0</v>
      </c>
      <c r="AN44" t="str">
        <f>IF(Base!AO46="", "STATE_ID, ID, 1", Base!AO46)</f>
        <v>STATE_ID, ID, 0</v>
      </c>
      <c r="AO44" t="str">
        <f>IF(Base!AP46="", "STATE_ID, ID, 1", Base!AP46)</f>
        <v>STATE_ID, ID, 0</v>
      </c>
      <c r="AP44" t="str">
        <f>IF(Base!AQ46="", "STATE_ID, ID, 1", Base!AQ46)</f>
        <v>STATE_ID, ID, 1</v>
      </c>
      <c r="AQ44" t="str">
        <f>IF(Base!AR46="", "STATE_ID, ID, 1", Base!AR46)</f>
        <v>STATE_ID, ID, 0</v>
      </c>
      <c r="AR44" t="str">
        <f>IF(Base!AS46="", "STATE_ID, ID, 1", Base!AS46)</f>
        <v>STATE_ID, ID, 0</v>
      </c>
      <c r="AS44" t="str">
        <f>IF(Base!AT46="", "STATE_ID, ID, 1", Base!AT46)</f>
        <v>STATE_ID, ID, 0</v>
      </c>
    </row>
    <row r="45" spans="1:45" x14ac:dyDescent="0.25">
      <c r="A45" t="str">
        <f>IF(Base!B47="", "STATE_ID, ID, 1", Base!B47)</f>
        <v>TRU</v>
      </c>
      <c r="B45" t="str">
        <f>IF(Base!C47="", "STATE_ID, ID, 1", Base!C47)</f>
        <v>STATE_ID, ID, 1</v>
      </c>
      <c r="C45" t="str">
        <f>IF(Base!D47="", "STATE_ID, ID, 1", Base!D47)</f>
        <v>STATE_ID, ID, 1</v>
      </c>
      <c r="D45" t="str">
        <f>IF(Base!E47="", "STATE_ID, ID, 1", Base!E47)</f>
        <v>STATE_ID, ID, 1</v>
      </c>
      <c r="E45" t="str">
        <f>IF(Base!F47="", "STATE_ID, ID, 1", Base!F47)</f>
        <v>STATE_ID, ID, 1</v>
      </c>
      <c r="F45" t="str">
        <f>IF(Base!G47="", "STATE_ID, ID, 1", Base!G47)</f>
        <v>STATE_TRUE, TRUEOP, 1</v>
      </c>
      <c r="G45" t="str">
        <f>IF(Base!H47="", "STATE_ID, ID, 1", Base!H47)</f>
        <v>STATE_ID, ID, 1</v>
      </c>
      <c r="H45" t="str">
        <f>IF(Base!I47="", "STATE_ID, ID, 1", Base!I47)</f>
        <v>STATE_ID, ID, 1</v>
      </c>
      <c r="I45" t="str">
        <f>IF(Base!J47="", "STATE_ID, ID, 1", Base!J47)</f>
        <v>STATE_ID, ID, 1</v>
      </c>
      <c r="J45" t="str">
        <f>IF(Base!K47="", "STATE_ID, ID, 1", Base!K47)</f>
        <v>STATE_ID, ID, 1</v>
      </c>
      <c r="K45" t="str">
        <f>IF(Base!L47="", "STATE_ID, ID, 1", Base!L47)</f>
        <v>STATE_ID, ID, 1</v>
      </c>
      <c r="L45" t="str">
        <f>IF(Base!M47="", "STATE_ID, ID, 1", Base!M47)</f>
        <v>STATE_ID, ID, 1</v>
      </c>
      <c r="M45" t="str">
        <f>IF(Base!N47="", "STATE_ID, ID, 1", Base!N47)</f>
        <v>STATE_ID, ID, 1</v>
      </c>
      <c r="N45" t="str">
        <f>IF(Base!O47="", "STATE_ID, ID, 1", Base!O47)</f>
        <v>STATE_ID, ID, 1</v>
      </c>
      <c r="O45" t="str">
        <f>IF(Base!P47="", "STATE_ID, ID, 1", Base!P47)</f>
        <v>STATE_ID, ID, 1</v>
      </c>
      <c r="P45" t="str">
        <f>IF(Base!Q47="", "STATE_ID, ID, 1", Base!Q47)</f>
        <v>STATE_ID, ID, 1</v>
      </c>
      <c r="Q45" t="str">
        <f>IF(Base!R47="", "STATE_ID, ID, 1", Base!R47)</f>
        <v>STATE_ID, ID, 1</v>
      </c>
      <c r="R45" t="str">
        <f>IF(Base!S47="", "STATE_ID, ID, 1", Base!S47)</f>
        <v>STATE_ID, ID, 1</v>
      </c>
      <c r="S45" t="str">
        <f>IF(Base!T47="", "STATE_ID, ID, 1", Base!T47)</f>
        <v>STATE_ID, ID, 1</v>
      </c>
      <c r="T45" t="str">
        <f>IF(Base!U47="", "STATE_ID, ID, 1", Base!U47)</f>
        <v>STATE_ID, ID, 1</v>
      </c>
      <c r="U45" t="str">
        <f>IF(Base!V47="", "STATE_ID, ID, 1", Base!V47)</f>
        <v>STATE_ID, ID, 1</v>
      </c>
      <c r="V45" t="str">
        <f>IF(Base!W47="", "STATE_ID, ID, 1", Base!W47)</f>
        <v>STATE_ID, ID, 1</v>
      </c>
      <c r="W45" t="str">
        <f>IF(Base!X47="", "STATE_ID, ID, 1", Base!X47)</f>
        <v>STATE_ID, ID, 1</v>
      </c>
      <c r="X45" t="str">
        <f>IF(Base!Y47="", "STATE_ID, ID, 1", Base!Y47)</f>
        <v>STATE_ID, ID, 1</v>
      </c>
      <c r="Y45" t="str">
        <f>IF(Base!Z47="", "STATE_ID, ID, 1", Base!Z47)</f>
        <v>STATE_ID, ID, 1</v>
      </c>
      <c r="Z45" t="str">
        <f>IF(Base!AA47="", "STATE_ID, ID, 1", Base!AA47)</f>
        <v>STATE_ID, ID, 1</v>
      </c>
      <c r="AA45" t="str">
        <f>IF(Base!AB47="", "STATE_ID, ID, 1", Base!AB47)</f>
        <v>STATE_ID, ID, 1</v>
      </c>
      <c r="AB45" t="str">
        <f>IF(Base!AC47="", "STATE_ID, ID, 1", Base!AC47)</f>
        <v>STATE_ID, ID, 0</v>
      </c>
      <c r="AC45" t="str">
        <f>IF(Base!AD47="", "STATE_ID, ID, 1", Base!AD47)</f>
        <v>STATE_ID, ID, 0</v>
      </c>
      <c r="AD45" t="str">
        <f>IF(Base!AE47="", "STATE_ID, ID, 1", Base!AE47)</f>
        <v>STATE_ID, ID, 0</v>
      </c>
      <c r="AE45" t="str">
        <f>IF(Base!AF47="", "STATE_ID, ID, 1", Base!AF47)</f>
        <v>STATE_ID, ID, 0</v>
      </c>
      <c r="AF45" t="str">
        <f>IF(Base!AG47="", "STATE_ID, ID, 1", Base!AG47)</f>
        <v>STATE_ID, ID, 0</v>
      </c>
      <c r="AG45" t="str">
        <f>IF(Base!AH47="", "STATE_ID, ID, 1", Base!AH47)</f>
        <v>STATE_ID, ID, 0</v>
      </c>
      <c r="AH45" t="str">
        <f>IF(Base!AI47="", "STATE_ID, ID, 1", Base!AI47)</f>
        <v>STATE_ID, ID, 0</v>
      </c>
      <c r="AI45" t="str">
        <f>IF(Base!AJ47="", "STATE_ID, ID, 1", Base!AJ47)</f>
        <v>STATE_ID, ID, 0</v>
      </c>
      <c r="AJ45" t="str">
        <f>IF(Base!AK47="", "STATE_ID, ID, 1", Base!AK47)</f>
        <v>STATE_ID, ID, 0</v>
      </c>
      <c r="AK45" t="str">
        <f>IF(Base!AL47="", "STATE_ID, ID, 1", Base!AL47)</f>
        <v>STATE_ID, ID, 0</v>
      </c>
      <c r="AL45" t="str">
        <f>IF(Base!AM47="", "STATE_ID, ID, 1", Base!AM47)</f>
        <v>STATE_ID, ID, 0</v>
      </c>
      <c r="AM45" t="str">
        <f>IF(Base!AN47="", "STATE_ID, ID, 1", Base!AN47)</f>
        <v>STATE_ID, ID, 0</v>
      </c>
      <c r="AN45" t="str">
        <f>IF(Base!AO47="", "STATE_ID, ID, 1", Base!AO47)</f>
        <v>STATE_ID, ID, 0</v>
      </c>
      <c r="AO45" t="str">
        <f>IF(Base!AP47="", "STATE_ID, ID, 1", Base!AP47)</f>
        <v>STATE_ID, ID, 0</v>
      </c>
      <c r="AP45" t="str">
        <f>IF(Base!AQ47="", "STATE_ID, ID, 1", Base!AQ47)</f>
        <v>STATE_ID, ID, 1</v>
      </c>
      <c r="AQ45" t="str">
        <f>IF(Base!AR47="", "STATE_ID, ID, 1", Base!AR47)</f>
        <v>STATE_ID, ID, 0</v>
      </c>
      <c r="AR45" t="str">
        <f>IF(Base!AS47="", "STATE_ID, ID, 1", Base!AS47)</f>
        <v>STATE_ID, ID, 0</v>
      </c>
      <c r="AS45" t="str">
        <f>IF(Base!AT47="", "STATE_ID, ID, 1", Base!AT47)</f>
        <v>STATE_ID, ID, 0</v>
      </c>
    </row>
    <row r="46" spans="1:45" x14ac:dyDescent="0.25">
      <c r="A46" t="b">
        <f>IF(Base!B48="", "STATE_ID, ID, 1", Base!B48)</f>
        <v>1</v>
      </c>
      <c r="B46" t="str">
        <f>IF(Base!C48="", "STATE_ID, ID, 1", Base!C48)</f>
        <v>STATE_ID, ID, 1</v>
      </c>
      <c r="C46" t="str">
        <f>IF(Base!D48="", "STATE_ID, ID, 1", Base!D48)</f>
        <v>STATE_ID, ID, 1</v>
      </c>
      <c r="D46" t="str">
        <f>IF(Base!E48="", "STATE_ID, ID, 1", Base!E48)</f>
        <v>STATE_ID, ID, 1</v>
      </c>
      <c r="E46" t="str">
        <f>IF(Base!F48="", "STATE_ID, ID, 1", Base!F48)</f>
        <v>STATE_ID, ID, 1</v>
      </c>
      <c r="F46" t="str">
        <f>IF(Base!G48="", "STATE_ID, ID, 1", Base!G48)</f>
        <v>STATE_ID, ID, 1</v>
      </c>
      <c r="G46" t="str">
        <f>IF(Base!H48="", "STATE_ID, ID, 1", Base!H48)</f>
        <v>STATE_ID, ID, 1</v>
      </c>
      <c r="H46" t="str">
        <f>IF(Base!I48="", "STATE_ID, ID, 1", Base!I48)</f>
        <v>STATE_ID, ID, 1</v>
      </c>
      <c r="I46" t="str">
        <f>IF(Base!J48="", "STATE_ID, ID, 1", Base!J48)</f>
        <v>STATE_ID, ID, 1</v>
      </c>
      <c r="J46" t="str">
        <f>IF(Base!K48="", "STATE_ID, ID, 1", Base!K48)</f>
        <v>STATE_ID, ID, 1</v>
      </c>
      <c r="K46" t="str">
        <f>IF(Base!L48="", "STATE_ID, ID, 1", Base!L48)</f>
        <v>STATE_ID, ID, 1</v>
      </c>
      <c r="L46" t="str">
        <f>IF(Base!M48="", "STATE_ID, ID, 1", Base!M48)</f>
        <v>STATE_ID, ID, 1</v>
      </c>
      <c r="M46" t="str">
        <f>IF(Base!N48="", "STATE_ID, ID, 1", Base!N48)</f>
        <v>STATE_ID, ID, 1</v>
      </c>
      <c r="N46" t="str">
        <f>IF(Base!O48="", "STATE_ID, ID, 1", Base!O48)</f>
        <v>STATE_ID, ID, 1</v>
      </c>
      <c r="O46" t="str">
        <f>IF(Base!P48="", "STATE_ID, ID, 1", Base!P48)</f>
        <v>STATE_ID, ID, 1</v>
      </c>
      <c r="P46" t="str">
        <f>IF(Base!Q48="", "STATE_ID, ID, 1", Base!Q48)</f>
        <v>STATE_ID, ID, 1</v>
      </c>
      <c r="Q46" t="str">
        <f>IF(Base!R48="", "STATE_ID, ID, 1", Base!R48)</f>
        <v>STATE_ID, ID, 1</v>
      </c>
      <c r="R46" t="str">
        <f>IF(Base!S48="", "STATE_ID, ID, 1", Base!S48)</f>
        <v>STATE_ID, ID, 1</v>
      </c>
      <c r="S46" t="str">
        <f>IF(Base!T48="", "STATE_ID, ID, 1", Base!T48)</f>
        <v>STATE_ID, ID, 1</v>
      </c>
      <c r="T46" t="str">
        <f>IF(Base!U48="", "STATE_ID, ID, 1", Base!U48)</f>
        <v>STATE_ID, ID, 1</v>
      </c>
      <c r="U46" t="str">
        <f>IF(Base!V48="", "STATE_ID, ID, 1", Base!V48)</f>
        <v>STATE_ID, ID, 1</v>
      </c>
      <c r="V46" t="str">
        <f>IF(Base!W48="", "STATE_ID, ID, 1", Base!W48)</f>
        <v>STATE_ID, ID, 1</v>
      </c>
      <c r="W46" t="str">
        <f>IF(Base!X48="", "STATE_ID, ID, 1", Base!X48)</f>
        <v>STATE_ID, ID, 1</v>
      </c>
      <c r="X46" t="str">
        <f>IF(Base!Y48="", "STATE_ID, ID, 1", Base!Y48)</f>
        <v>STATE_ID, ID, 1</v>
      </c>
      <c r="Y46" t="str">
        <f>IF(Base!Z48="", "STATE_ID, ID, 1", Base!Z48)</f>
        <v>STATE_ID, ID, 1</v>
      </c>
      <c r="Z46" t="str">
        <f>IF(Base!AA48="", "STATE_ID, ID, 1", Base!AA48)</f>
        <v>STATE_ID, ID, 1</v>
      </c>
      <c r="AA46" t="str">
        <f>IF(Base!AB48="", "STATE_ID, ID, 1", Base!AB48)</f>
        <v>STATE_ID, ID, 1</v>
      </c>
      <c r="AB46" t="str">
        <f>IF(Base!AC48="", "STATE_ID, ID, 1", Base!AC48)</f>
        <v>STATE_TRUE, TRUEOP, 0</v>
      </c>
      <c r="AC46" t="str">
        <f>IF(Base!AD48="", "STATE_ID, ID, 1", Base!AD48)</f>
        <v>STATE_TRUE, TRUEOP, 0</v>
      </c>
      <c r="AD46" t="str">
        <f>IF(Base!AE48="", "STATE_ID, ID, 1", Base!AE48)</f>
        <v>STATE_TRUE, TRUEOP, 0</v>
      </c>
      <c r="AE46" t="str">
        <f>IF(Base!AF48="", "STATE_ID, ID, 1", Base!AF48)</f>
        <v>STATE_TRUE, TRUEOP, 0</v>
      </c>
      <c r="AF46" t="str">
        <f>IF(Base!AG48="", "STATE_ID, ID, 1", Base!AG48)</f>
        <v>STATE_TRUE, TRUEOP, 0</v>
      </c>
      <c r="AG46" t="str">
        <f>IF(Base!AH48="", "STATE_ID, ID, 1", Base!AH48)</f>
        <v>STATE_TRUE, TRUEOP, 0</v>
      </c>
      <c r="AH46" t="str">
        <f>IF(Base!AI48="", "STATE_ID, ID, 1", Base!AI48)</f>
        <v>STATE_TRUE, TRUEOP, 0</v>
      </c>
      <c r="AI46" t="str">
        <f>IF(Base!AJ48="", "STATE_ID, ID, 1", Base!AJ48)</f>
        <v>STATE_TRUE, TRUEOP, 0</v>
      </c>
      <c r="AJ46" t="str">
        <f>IF(Base!AK48="", "STATE_ID, ID, 1", Base!AK48)</f>
        <v>STATE_TRUE, TRUEOP, 0</v>
      </c>
      <c r="AK46" t="str">
        <f>IF(Base!AL48="", "STATE_ID, ID, 1", Base!AL48)</f>
        <v>STATE_TRUE, TRUEOP, 0</v>
      </c>
      <c r="AL46" t="str">
        <f>IF(Base!AM48="", "STATE_ID, ID, 1", Base!AM48)</f>
        <v>STATE_TRUE, TRUEOP, 0</v>
      </c>
      <c r="AM46" t="str">
        <f>IF(Base!AN48="", "STATE_ID, ID, 1", Base!AN48)</f>
        <v>STATE_TRUE, TRUEOP, 0</v>
      </c>
      <c r="AN46" t="str">
        <f>IF(Base!AO48="", "STATE_ID, ID, 1", Base!AO48)</f>
        <v>STATE_TRUE, TRUEOP, 0</v>
      </c>
      <c r="AO46" t="str">
        <f>IF(Base!AP48="", "STATE_ID, ID, 1", Base!AP48)</f>
        <v>STATE_TRUE, TRUEOP, 0</v>
      </c>
      <c r="AP46" t="str">
        <f>IF(Base!AQ48="", "STATE_ID, ID, 1", Base!AQ48)</f>
        <v>STATE_ID, ID, 1</v>
      </c>
      <c r="AQ46" t="str">
        <f>IF(Base!AR48="", "STATE_ID, ID, 1", Base!AR48)</f>
        <v>STATE_TRUE, TRUEOP, 0</v>
      </c>
      <c r="AR46" t="str">
        <f>IF(Base!AS48="", "STATE_ID, ID, 1", Base!AS48)</f>
        <v>STATE_TRUE, TRUEOP, 0</v>
      </c>
      <c r="AS46" t="str">
        <f>IF(Base!AT48="", "STATE_ID, ID, 1", Base!AT48)</f>
        <v>STATE_TRUE, TRUEOP, 0</v>
      </c>
    </row>
    <row r="47" spans="1:45" x14ac:dyDescent="0.25">
      <c r="A47" t="str">
        <f>IF(Base!B49="", "STATE_ID, ID, 1", Base!B49)</f>
        <v>N</v>
      </c>
      <c r="B47" t="str">
        <f>IF(Base!C49="", "STATE_ID, ID, 1", Base!C49)</f>
        <v>STATE_ID, ID, 1</v>
      </c>
      <c r="C47" t="str">
        <f>IF(Base!D49="", "STATE_ID, ID, 1", Base!D49)</f>
        <v>STATE_ID, ID, 1</v>
      </c>
      <c r="D47" t="str">
        <f>IF(Base!E49="", "STATE_ID, ID, 1", Base!E49)</f>
        <v>STATE_ID, ID, 1</v>
      </c>
      <c r="E47" t="str">
        <f>IF(Base!F49="", "STATE_ID, ID, 1", Base!F49)</f>
        <v>STATE_ID, ID, 1</v>
      </c>
      <c r="F47" t="str">
        <f>IF(Base!G49="", "STATE_ID, ID, 1", Base!G49)</f>
        <v>STATE_ID, ID, 1</v>
      </c>
      <c r="G47" t="str">
        <f>IF(Base!H49="", "STATE_ID, ID, 1", Base!H49)</f>
        <v>STATE_ID, ID, 1</v>
      </c>
      <c r="H47" t="str">
        <f>IF(Base!I49="", "STATE_ID, ID, 1", Base!I49)</f>
        <v>STATE_ID, ID, 1</v>
      </c>
      <c r="I47" t="str">
        <f>IF(Base!J49="", "STATE_ID, ID, 1", Base!J49)</f>
        <v>STATE_ID, ID, 1</v>
      </c>
      <c r="J47" t="str">
        <f>IF(Base!K49="", "STATE_ID, ID, 1", Base!K49)</f>
        <v>STATE_ID, ID, 1</v>
      </c>
      <c r="K47" t="str">
        <f>IF(Base!L49="", "STATE_ID, ID, 1", Base!L49)</f>
        <v>STATE_ID, ID, 1</v>
      </c>
      <c r="L47" t="str">
        <f>IF(Base!M49="", "STATE_ID, ID, 1", Base!M49)</f>
        <v>STATE_ID, ID, 1</v>
      </c>
      <c r="M47" t="str">
        <f>IF(Base!N49="", "STATE_ID, ID, 1", Base!N49)</f>
        <v>STATE_ID, ID, 1</v>
      </c>
      <c r="N47" t="str">
        <f>IF(Base!O49="", "STATE_ID, ID, 1", Base!O49)</f>
        <v>STATE_ID, ID, 1</v>
      </c>
      <c r="O47" t="str">
        <f>IF(Base!P49="", "STATE_ID, ID, 1", Base!P49)</f>
        <v>STATE_ID, ID, 1</v>
      </c>
      <c r="P47" t="str">
        <f>IF(Base!Q49="", "STATE_ID, ID, 1", Base!Q49)</f>
        <v>STATE_ID, ID, 1</v>
      </c>
      <c r="Q47" t="str">
        <f>IF(Base!R49="", "STATE_ID, ID, 1", Base!R49)</f>
        <v>STATE_ID, ID, 1</v>
      </c>
      <c r="R47" t="str">
        <f>IF(Base!S49="", "STATE_ID, ID, 1", Base!S49)</f>
        <v>STATE_ID, ID, 1</v>
      </c>
      <c r="S47" t="str">
        <f>IF(Base!T49="", "STATE_ID, ID, 1", Base!T49)</f>
        <v>STATE_ID, ID, 1</v>
      </c>
      <c r="T47" t="str">
        <f>IF(Base!U49="", "STATE_ID, ID, 1", Base!U49)</f>
        <v>STATE_ID, ID, 1</v>
      </c>
      <c r="U47" t="str">
        <f>IF(Base!V49="", "STATE_ID, ID, 1", Base!V49)</f>
        <v>STATE_ID, ID, 1</v>
      </c>
      <c r="V47" t="str">
        <f>IF(Base!W49="", "STATE_ID, ID, 1", Base!W49)</f>
        <v>STATE_NU, ID, 1</v>
      </c>
      <c r="W47" t="str">
        <f>IF(Base!X49="", "STATE_ID, ID, 1", Base!X49)</f>
        <v>STATE_ID, ID, 1</v>
      </c>
      <c r="X47" t="str">
        <f>IF(Base!Y49="", "STATE_ID, ID, 1", Base!Y49)</f>
        <v>STATE_ID, ID, 1</v>
      </c>
      <c r="Y47" t="str">
        <f>IF(Base!Z49="", "STATE_ID, ID, 1", Base!Z49)</f>
        <v>STATE_ID, ID, 1</v>
      </c>
      <c r="Z47" t="str">
        <f>IF(Base!AA49="", "STATE_ID, ID, 1", Base!AA49)</f>
        <v>STATE_ID, ID, 1</v>
      </c>
      <c r="AA47" t="str">
        <f>IF(Base!AB49="", "STATE_ID, ID, 1", Base!AB49)</f>
        <v>STATE_ID, ID, 1</v>
      </c>
      <c r="AB47" t="str">
        <f>IF(Base!AC49="", "STATE_ID, ID, 1", Base!AC49)</f>
        <v>STATE_ID, ID, 0</v>
      </c>
      <c r="AC47" t="str">
        <f>IF(Base!AD49="", "STATE_ID, ID, 1", Base!AD49)</f>
        <v>STATE_ID, ID, 0</v>
      </c>
      <c r="AD47" t="str">
        <f>IF(Base!AE49="", "STATE_ID, ID, 1", Base!AE49)</f>
        <v>STATE_ID, ID, 0</v>
      </c>
      <c r="AE47" t="str">
        <f>IF(Base!AF49="", "STATE_ID, ID, 1", Base!AF49)</f>
        <v>STATE_ID, ID, 0</v>
      </c>
      <c r="AF47" t="str">
        <f>IF(Base!AG49="", "STATE_ID, ID, 1", Base!AG49)</f>
        <v>STATE_ID, ID, 0</v>
      </c>
      <c r="AG47" t="str">
        <f>IF(Base!AH49="", "STATE_ID, ID, 1", Base!AH49)</f>
        <v>STATE_ID, ID, 0</v>
      </c>
      <c r="AH47" t="str">
        <f>IF(Base!AI49="", "STATE_ID, ID, 1", Base!AI49)</f>
        <v>STATE_ID, ID, 0</v>
      </c>
      <c r="AI47" t="str">
        <f>IF(Base!AJ49="", "STATE_ID, ID, 1", Base!AJ49)</f>
        <v>STATE_ID, ID, 0</v>
      </c>
      <c r="AJ47" t="str">
        <f>IF(Base!AK49="", "STATE_ID, ID, 1", Base!AK49)</f>
        <v>STATE_ID, ID, 0</v>
      </c>
      <c r="AK47" t="str">
        <f>IF(Base!AL49="", "STATE_ID, ID, 1", Base!AL49)</f>
        <v>STATE_ID, ID, 0</v>
      </c>
      <c r="AL47" t="str">
        <f>IF(Base!AM49="", "STATE_ID, ID, 1", Base!AM49)</f>
        <v>STATE_ID, ID, 0</v>
      </c>
      <c r="AM47" t="str">
        <f>IF(Base!AN49="", "STATE_ID, ID, 1", Base!AN49)</f>
        <v>STATE_ID, ID, 0</v>
      </c>
      <c r="AN47" t="str">
        <f>IF(Base!AO49="", "STATE_ID, ID, 1", Base!AO49)</f>
        <v>STATE_ID, ID, 0</v>
      </c>
      <c r="AO47" t="str">
        <f>IF(Base!AP49="", "STATE_ID, ID, 1", Base!AP49)</f>
        <v>STATE_ID, ID, 0</v>
      </c>
      <c r="AP47" t="str">
        <f>IF(Base!AQ49="", "STATE_ID, ID, 1", Base!AQ49)</f>
        <v>STATE_ID, ID, 1</v>
      </c>
      <c r="AQ47" t="str">
        <f>IF(Base!AR49="", "STATE_ID, ID, 1", Base!AR49)</f>
        <v>STATE_ID, ID, 0</v>
      </c>
      <c r="AR47" t="str">
        <f>IF(Base!AS49="", "STATE_ID, ID, 1", Base!AS49)</f>
        <v>STATE_ID, ID, 0</v>
      </c>
      <c r="AS47" t="str">
        <f>IF(Base!AT49="", "STATE_ID, ID, 1", Base!AT49)</f>
        <v>STATE_ID, ID, 0</v>
      </c>
    </row>
    <row r="48" spans="1:45" x14ac:dyDescent="0.25">
      <c r="A48" t="str">
        <f>IF(Base!B50="", "STATE_ID, ID, 1", Base!B50)</f>
        <v>NU</v>
      </c>
      <c r="B48" t="str">
        <f>IF(Base!C50="", "STATE_ID, ID, 1", Base!C50)</f>
        <v>STATE_ID, ID, 1</v>
      </c>
      <c r="C48" t="str">
        <f>IF(Base!D50="", "STATE_ID, ID, 1", Base!D50)</f>
        <v>STATE_ID, ID, 1</v>
      </c>
      <c r="D48" t="str">
        <f>IF(Base!E50="", "STATE_ID, ID, 1", Base!E50)</f>
        <v>STATE_ID, ID, 1</v>
      </c>
      <c r="E48" t="str">
        <f>IF(Base!F50="", "STATE_ID, ID, 1", Base!F50)</f>
        <v>STATE_ID, ID, 1</v>
      </c>
      <c r="F48" t="str">
        <f>IF(Base!G50="", "STATE_ID, ID, 1", Base!G50)</f>
        <v>STATE_ID, ID, 1</v>
      </c>
      <c r="G48" t="str">
        <f>IF(Base!H50="", "STATE_ID, ID, 1", Base!H50)</f>
        <v>STATE_ID, ID, 1</v>
      </c>
      <c r="H48" t="str">
        <f>IF(Base!I50="", "STATE_ID, ID, 1", Base!I50)</f>
        <v>STATE_ID, ID, 1</v>
      </c>
      <c r="I48" t="str">
        <f>IF(Base!J50="", "STATE_ID, ID, 1", Base!J50)</f>
        <v>STATE_ID, ID, 1</v>
      </c>
      <c r="J48" t="str">
        <f>IF(Base!K50="", "STATE_ID, ID, 1", Base!K50)</f>
        <v>STATE_ID, ID, 1</v>
      </c>
      <c r="K48" t="str">
        <f>IF(Base!L50="", "STATE_ID, ID, 1", Base!L50)</f>
        <v>STATE_ID, ID, 1</v>
      </c>
      <c r="L48" t="str">
        <f>IF(Base!M50="", "STATE_ID, ID, 1", Base!M50)</f>
        <v>STATE_ID, ID, 1</v>
      </c>
      <c r="M48" t="str">
        <f>IF(Base!N50="", "STATE_ID, ID, 1", Base!N50)</f>
        <v>STATE_NUL, ID, 1</v>
      </c>
      <c r="N48" t="str">
        <f>IF(Base!O50="", "STATE_ID, ID, 1", Base!O50)</f>
        <v>STATE_ID, ID, 1</v>
      </c>
      <c r="O48" t="str">
        <f>IF(Base!P50="", "STATE_ID, ID, 1", Base!P50)</f>
        <v>STATE_ID, ID, 1</v>
      </c>
      <c r="P48" t="str">
        <f>IF(Base!Q50="", "STATE_ID, ID, 1", Base!Q50)</f>
        <v>STATE_ID, ID, 1</v>
      </c>
      <c r="Q48" t="str">
        <f>IF(Base!R50="", "STATE_ID, ID, 1", Base!R50)</f>
        <v>STATE_ID, ID, 1</v>
      </c>
      <c r="R48" t="str">
        <f>IF(Base!S50="", "STATE_ID, ID, 1", Base!S50)</f>
        <v>STATE_ID, ID, 1</v>
      </c>
      <c r="S48" t="str">
        <f>IF(Base!T50="", "STATE_ID, ID, 1", Base!T50)</f>
        <v>STATE_ID, ID, 1</v>
      </c>
      <c r="T48" t="str">
        <f>IF(Base!U50="", "STATE_ID, ID, 1", Base!U50)</f>
        <v>STATE_ID, ID, 1</v>
      </c>
      <c r="U48" t="str">
        <f>IF(Base!V50="", "STATE_ID, ID, 1", Base!V50)</f>
        <v>STATE_ID, ID, 1</v>
      </c>
      <c r="V48" t="str">
        <f>IF(Base!W50="", "STATE_ID, ID, 1", Base!W50)</f>
        <v>STATE_ID, ID, 1</v>
      </c>
      <c r="W48" t="str">
        <f>IF(Base!X50="", "STATE_ID, ID, 1", Base!X50)</f>
        <v>STATE_ID, ID, 1</v>
      </c>
      <c r="X48" t="str">
        <f>IF(Base!Y50="", "STATE_ID, ID, 1", Base!Y50)</f>
        <v>STATE_ID, ID, 1</v>
      </c>
      <c r="Y48" t="str">
        <f>IF(Base!Z50="", "STATE_ID, ID, 1", Base!Z50)</f>
        <v>STATE_ID, ID, 1</v>
      </c>
      <c r="Z48" t="str">
        <f>IF(Base!AA50="", "STATE_ID, ID, 1", Base!AA50)</f>
        <v>STATE_ID, ID, 1</v>
      </c>
      <c r="AA48" t="str">
        <f>IF(Base!AB50="", "STATE_ID, ID, 1", Base!AB50)</f>
        <v>STATE_ID, ID, 1</v>
      </c>
      <c r="AB48" t="str">
        <f>IF(Base!AC50="", "STATE_ID, ID, 1", Base!AC50)</f>
        <v>STATE_ID, ID, 0</v>
      </c>
      <c r="AC48" t="str">
        <f>IF(Base!AD50="", "STATE_ID, ID, 1", Base!AD50)</f>
        <v>STATE_ID, ID, 0</v>
      </c>
      <c r="AD48" t="str">
        <f>IF(Base!AE50="", "STATE_ID, ID, 1", Base!AE50)</f>
        <v>STATE_ID, ID, 0</v>
      </c>
      <c r="AE48" t="str">
        <f>IF(Base!AF50="", "STATE_ID, ID, 1", Base!AF50)</f>
        <v>STATE_ID, ID, 0</v>
      </c>
      <c r="AF48" t="str">
        <f>IF(Base!AG50="", "STATE_ID, ID, 1", Base!AG50)</f>
        <v>STATE_ID, ID, 0</v>
      </c>
      <c r="AG48" t="str">
        <f>IF(Base!AH50="", "STATE_ID, ID, 1", Base!AH50)</f>
        <v>STATE_ID, ID, 0</v>
      </c>
      <c r="AH48" t="str">
        <f>IF(Base!AI50="", "STATE_ID, ID, 1", Base!AI50)</f>
        <v>STATE_ID, ID, 0</v>
      </c>
      <c r="AI48" t="str">
        <f>IF(Base!AJ50="", "STATE_ID, ID, 1", Base!AJ50)</f>
        <v>STATE_ID, ID, 0</v>
      </c>
      <c r="AJ48" t="str">
        <f>IF(Base!AK50="", "STATE_ID, ID, 1", Base!AK50)</f>
        <v>STATE_ID, ID, 0</v>
      </c>
      <c r="AK48" t="str">
        <f>IF(Base!AL50="", "STATE_ID, ID, 1", Base!AL50)</f>
        <v>STATE_ID, ID, 0</v>
      </c>
      <c r="AL48" t="str">
        <f>IF(Base!AM50="", "STATE_ID, ID, 1", Base!AM50)</f>
        <v>STATE_ID, ID, 0</v>
      </c>
      <c r="AM48" t="str">
        <f>IF(Base!AN50="", "STATE_ID, ID, 1", Base!AN50)</f>
        <v>STATE_ID, ID, 0</v>
      </c>
      <c r="AN48" t="str">
        <f>IF(Base!AO50="", "STATE_ID, ID, 1", Base!AO50)</f>
        <v>STATE_ID, ID, 0</v>
      </c>
      <c r="AO48" t="str">
        <f>IF(Base!AP50="", "STATE_ID, ID, 1", Base!AP50)</f>
        <v>STATE_ID, ID, 0</v>
      </c>
      <c r="AP48" t="str">
        <f>IF(Base!AQ50="", "STATE_ID, ID, 1", Base!AQ50)</f>
        <v>STATE_ID, ID, 1</v>
      </c>
      <c r="AQ48" t="str">
        <f>IF(Base!AR50="", "STATE_ID, ID, 1", Base!AR50)</f>
        <v>STATE_ID, ID, 0</v>
      </c>
      <c r="AR48" t="str">
        <f>IF(Base!AS50="", "STATE_ID, ID, 1", Base!AS50)</f>
        <v>STATE_ID, ID, 0</v>
      </c>
      <c r="AS48" t="str">
        <f>IF(Base!AT50="", "STATE_ID, ID, 1", Base!AT50)</f>
        <v>STATE_ID, ID, 0</v>
      </c>
    </row>
    <row r="49" spans="1:45" x14ac:dyDescent="0.25">
      <c r="A49" t="str">
        <f>IF(Base!B51="", "STATE_ID, ID, 1", Base!B51)</f>
        <v>NUL</v>
      </c>
      <c r="B49" t="str">
        <f>IF(Base!C51="", "STATE_ID, ID, 1", Base!C51)</f>
        <v>STATE_ID, ID, 1</v>
      </c>
      <c r="C49" t="str">
        <f>IF(Base!D51="", "STATE_ID, ID, 1", Base!D51)</f>
        <v>STATE_ID, ID, 1</v>
      </c>
      <c r="D49" t="str">
        <f>IF(Base!E51="", "STATE_ID, ID, 1", Base!E51)</f>
        <v>STATE_ID, ID, 1</v>
      </c>
      <c r="E49" t="str">
        <f>IF(Base!F51="", "STATE_ID, ID, 1", Base!F51)</f>
        <v>STATE_ID, ID, 1</v>
      </c>
      <c r="F49" t="str">
        <f>IF(Base!G51="", "STATE_ID, ID, 1", Base!G51)</f>
        <v>STATE_ID, ID, 1</v>
      </c>
      <c r="G49" t="str">
        <f>IF(Base!H51="", "STATE_ID, ID, 1", Base!H51)</f>
        <v>STATE_ID, ID, 1</v>
      </c>
      <c r="H49" t="str">
        <f>IF(Base!I51="", "STATE_ID, ID, 1", Base!I51)</f>
        <v>STATE_ID, ID, 1</v>
      </c>
      <c r="I49" t="str">
        <f>IF(Base!J51="", "STATE_ID, ID, 1", Base!J51)</f>
        <v>STATE_ID, ID, 1</v>
      </c>
      <c r="J49" t="str">
        <f>IF(Base!K51="", "STATE_ID, ID, 1", Base!K51)</f>
        <v>STATE_ID, ID, 1</v>
      </c>
      <c r="K49" t="str">
        <f>IF(Base!L51="", "STATE_ID, ID, 1", Base!L51)</f>
        <v>STATE_ID, ID, 1</v>
      </c>
      <c r="L49" t="str">
        <f>IF(Base!M51="", "STATE_ID, ID, 1", Base!M51)</f>
        <v>STATE_ID, ID, 1</v>
      </c>
      <c r="M49" t="str">
        <f>IF(Base!N51="", "STATE_ID, ID, 1", Base!N51)</f>
        <v>STATE_NULL, NULLOP, 1</v>
      </c>
      <c r="N49" t="str">
        <f>IF(Base!O51="", "STATE_ID, ID, 1", Base!O51)</f>
        <v>STATE_ID, ID, 1</v>
      </c>
      <c r="O49" t="str">
        <f>IF(Base!P51="", "STATE_ID, ID, 1", Base!P51)</f>
        <v>STATE_ID, ID, 1</v>
      </c>
      <c r="P49" t="str">
        <f>IF(Base!Q51="", "STATE_ID, ID, 1", Base!Q51)</f>
        <v>STATE_ID, ID, 1</v>
      </c>
      <c r="Q49" t="str">
        <f>IF(Base!R51="", "STATE_ID, ID, 1", Base!R51)</f>
        <v>STATE_ID, ID, 1</v>
      </c>
      <c r="R49" t="str">
        <f>IF(Base!S51="", "STATE_ID, ID, 1", Base!S51)</f>
        <v>STATE_ID, ID, 1</v>
      </c>
      <c r="S49" t="str">
        <f>IF(Base!T51="", "STATE_ID, ID, 1", Base!T51)</f>
        <v>STATE_ID, ID, 1</v>
      </c>
      <c r="T49" t="str">
        <f>IF(Base!U51="", "STATE_ID, ID, 1", Base!U51)</f>
        <v>STATE_ID, ID, 1</v>
      </c>
      <c r="U49" t="str">
        <f>IF(Base!V51="", "STATE_ID, ID, 1", Base!V51)</f>
        <v>STATE_ID, ID, 1</v>
      </c>
      <c r="V49" t="str">
        <f>IF(Base!W51="", "STATE_ID, ID, 1", Base!W51)</f>
        <v>STATE_ID, ID, 1</v>
      </c>
      <c r="W49" t="str">
        <f>IF(Base!X51="", "STATE_ID, ID, 1", Base!X51)</f>
        <v>STATE_ID, ID, 1</v>
      </c>
      <c r="X49" t="str">
        <f>IF(Base!Y51="", "STATE_ID, ID, 1", Base!Y51)</f>
        <v>STATE_ID, ID, 1</v>
      </c>
      <c r="Y49" t="str">
        <f>IF(Base!Z51="", "STATE_ID, ID, 1", Base!Z51)</f>
        <v>STATE_ID, ID, 1</v>
      </c>
      <c r="Z49" t="str">
        <f>IF(Base!AA51="", "STATE_ID, ID, 1", Base!AA51)</f>
        <v>STATE_ID, ID, 1</v>
      </c>
      <c r="AA49" t="str">
        <f>IF(Base!AB51="", "STATE_ID, ID, 1", Base!AB51)</f>
        <v>STATE_ID, ID, 1</v>
      </c>
      <c r="AB49" t="str">
        <f>IF(Base!AC51="", "STATE_ID, ID, 1", Base!AC51)</f>
        <v>STATE_ID, ID, 0</v>
      </c>
      <c r="AC49" t="str">
        <f>IF(Base!AD51="", "STATE_ID, ID, 1", Base!AD51)</f>
        <v>STATE_ID, ID, 0</v>
      </c>
      <c r="AD49" t="str">
        <f>IF(Base!AE51="", "STATE_ID, ID, 1", Base!AE51)</f>
        <v>STATE_ID, ID, 0</v>
      </c>
      <c r="AE49" t="str">
        <f>IF(Base!AF51="", "STATE_ID, ID, 1", Base!AF51)</f>
        <v>STATE_ID, ID, 0</v>
      </c>
      <c r="AF49" t="str">
        <f>IF(Base!AG51="", "STATE_ID, ID, 1", Base!AG51)</f>
        <v>STATE_ID, ID, 0</v>
      </c>
      <c r="AG49" t="str">
        <f>IF(Base!AH51="", "STATE_ID, ID, 1", Base!AH51)</f>
        <v>STATE_ID, ID, 0</v>
      </c>
      <c r="AH49" t="str">
        <f>IF(Base!AI51="", "STATE_ID, ID, 1", Base!AI51)</f>
        <v>STATE_ID, ID, 0</v>
      </c>
      <c r="AI49" t="str">
        <f>IF(Base!AJ51="", "STATE_ID, ID, 1", Base!AJ51)</f>
        <v>STATE_ID, ID, 0</v>
      </c>
      <c r="AJ49" t="str">
        <f>IF(Base!AK51="", "STATE_ID, ID, 1", Base!AK51)</f>
        <v>STATE_ID, ID, 0</v>
      </c>
      <c r="AK49" t="str">
        <f>IF(Base!AL51="", "STATE_ID, ID, 1", Base!AL51)</f>
        <v>STATE_ID, ID, 0</v>
      </c>
      <c r="AL49" t="str">
        <f>IF(Base!AM51="", "STATE_ID, ID, 1", Base!AM51)</f>
        <v>STATE_ID, ID, 0</v>
      </c>
      <c r="AM49" t="str">
        <f>IF(Base!AN51="", "STATE_ID, ID, 1", Base!AN51)</f>
        <v>STATE_ID, ID, 0</v>
      </c>
      <c r="AN49" t="str">
        <f>IF(Base!AO51="", "STATE_ID, ID, 1", Base!AO51)</f>
        <v>STATE_ID, ID, 0</v>
      </c>
      <c r="AO49" t="str">
        <f>IF(Base!AP51="", "STATE_ID, ID, 1", Base!AP51)</f>
        <v>STATE_ID, ID, 0</v>
      </c>
      <c r="AP49" t="str">
        <f>IF(Base!AQ51="", "STATE_ID, ID, 1", Base!AQ51)</f>
        <v>STATE_ID, ID, 1</v>
      </c>
      <c r="AQ49" t="str">
        <f>IF(Base!AR51="", "STATE_ID, ID, 1", Base!AR51)</f>
        <v>STATE_ID, ID, 0</v>
      </c>
      <c r="AR49" t="str">
        <f>IF(Base!AS51="", "STATE_ID, ID, 1", Base!AS51)</f>
        <v>STATE_ID, ID, 0</v>
      </c>
      <c r="AS49" t="str">
        <f>IF(Base!AT51="", "STATE_ID, ID, 1", Base!AT51)</f>
        <v>STATE_ID, ID, 0</v>
      </c>
    </row>
    <row r="50" spans="1:45" x14ac:dyDescent="0.25">
      <c r="A50" t="str">
        <f>IF(Base!B52="", "STATE_ID, ID, 1", Base!B52)</f>
        <v>NULL</v>
      </c>
      <c r="B50" t="str">
        <f>IF(Base!C52="", "STATE_ID, ID, 1", Base!C52)</f>
        <v>STATE_ID, ID, 1</v>
      </c>
      <c r="C50" t="str">
        <f>IF(Base!D52="", "STATE_ID, ID, 1", Base!D52)</f>
        <v>STATE_ID, ID, 1</v>
      </c>
      <c r="D50" t="str">
        <f>IF(Base!E52="", "STATE_ID, ID, 1", Base!E52)</f>
        <v>STATE_ID, ID, 1</v>
      </c>
      <c r="E50" t="str">
        <f>IF(Base!F52="", "STATE_ID, ID, 1", Base!F52)</f>
        <v>STATE_ID, ID, 1</v>
      </c>
      <c r="F50" t="str">
        <f>IF(Base!G52="", "STATE_ID, ID, 1", Base!G52)</f>
        <v>STATE_ID, ID, 1</v>
      </c>
      <c r="G50" t="str">
        <f>IF(Base!H52="", "STATE_ID, ID, 1", Base!H52)</f>
        <v>STATE_ID, ID, 1</v>
      </c>
      <c r="H50" t="str">
        <f>IF(Base!I52="", "STATE_ID, ID, 1", Base!I52)</f>
        <v>STATE_ID, ID, 1</v>
      </c>
      <c r="I50" t="str">
        <f>IF(Base!J52="", "STATE_ID, ID, 1", Base!J52)</f>
        <v>STATE_ID, ID, 1</v>
      </c>
      <c r="J50" t="str">
        <f>IF(Base!K52="", "STATE_ID, ID, 1", Base!K52)</f>
        <v>STATE_ID, ID, 1</v>
      </c>
      <c r="K50" t="str">
        <f>IF(Base!L52="", "STATE_ID, ID, 1", Base!L52)</f>
        <v>STATE_ID, ID, 1</v>
      </c>
      <c r="L50" t="str">
        <f>IF(Base!M52="", "STATE_ID, ID, 1", Base!M52)</f>
        <v>STATE_ID, ID, 1</v>
      </c>
      <c r="M50" t="str">
        <f>IF(Base!N52="", "STATE_ID, ID, 1", Base!N52)</f>
        <v>STATE_ID, ID, 1</v>
      </c>
      <c r="N50" t="str">
        <f>IF(Base!O52="", "STATE_ID, ID, 1", Base!O52)</f>
        <v>STATE_ID, ID, 1</v>
      </c>
      <c r="O50" t="str">
        <f>IF(Base!P52="", "STATE_ID, ID, 1", Base!P52)</f>
        <v>STATE_ID, ID, 1</v>
      </c>
      <c r="P50" t="str">
        <f>IF(Base!Q52="", "STATE_ID, ID, 1", Base!Q52)</f>
        <v>STATE_ID, ID, 1</v>
      </c>
      <c r="Q50" t="str">
        <f>IF(Base!R52="", "STATE_ID, ID, 1", Base!R52)</f>
        <v>STATE_ID, ID, 1</v>
      </c>
      <c r="R50" t="str">
        <f>IF(Base!S52="", "STATE_ID, ID, 1", Base!S52)</f>
        <v>STATE_ID, ID, 1</v>
      </c>
      <c r="S50" t="str">
        <f>IF(Base!T52="", "STATE_ID, ID, 1", Base!T52)</f>
        <v>STATE_ID, ID, 1</v>
      </c>
      <c r="T50" t="str">
        <f>IF(Base!U52="", "STATE_ID, ID, 1", Base!U52)</f>
        <v>STATE_ID, ID, 1</v>
      </c>
      <c r="U50" t="str">
        <f>IF(Base!V52="", "STATE_ID, ID, 1", Base!V52)</f>
        <v>STATE_ID, ID, 1</v>
      </c>
      <c r="V50" t="str">
        <f>IF(Base!W52="", "STATE_ID, ID, 1", Base!W52)</f>
        <v>STATE_ID, ID, 1</v>
      </c>
      <c r="W50" t="str">
        <f>IF(Base!X52="", "STATE_ID, ID, 1", Base!X52)</f>
        <v>STATE_ID, ID, 1</v>
      </c>
      <c r="X50" t="str">
        <f>IF(Base!Y52="", "STATE_ID, ID, 1", Base!Y52)</f>
        <v>STATE_ID, ID, 1</v>
      </c>
      <c r="Y50" t="str">
        <f>IF(Base!Z52="", "STATE_ID, ID, 1", Base!Z52)</f>
        <v>STATE_ID, ID, 1</v>
      </c>
      <c r="Z50" t="str">
        <f>IF(Base!AA52="", "STATE_ID, ID, 1", Base!AA52)</f>
        <v>STATE_ID, ID, 1</v>
      </c>
      <c r="AA50" t="str">
        <f>IF(Base!AB52="", "STATE_ID, ID, 1", Base!AB52)</f>
        <v>STATE_ID, ID, 1</v>
      </c>
      <c r="AB50" t="str">
        <f>IF(Base!AC52="", "STATE_ID, ID, 1", Base!AC52)</f>
        <v>STATE_NULL, NULLOP, 0</v>
      </c>
      <c r="AC50" t="str">
        <f>IF(Base!AD52="", "STATE_ID, ID, 1", Base!AD52)</f>
        <v>STATE_NULL, NULLOP, 0</v>
      </c>
      <c r="AD50" t="str">
        <f>IF(Base!AE52="", "STATE_ID, ID, 1", Base!AE52)</f>
        <v>STATE_NULL, NULLOP, 0</v>
      </c>
      <c r="AE50" t="str">
        <f>IF(Base!AF52="", "STATE_ID, ID, 1", Base!AF52)</f>
        <v>STATE_NULL, NULLOP, 0</v>
      </c>
      <c r="AF50" t="str">
        <f>IF(Base!AG52="", "STATE_ID, ID, 1", Base!AG52)</f>
        <v>STATE_NULL, NULLOP, 0</v>
      </c>
      <c r="AG50" t="str">
        <f>IF(Base!AH52="", "STATE_ID, ID, 1", Base!AH52)</f>
        <v>STATE_NULL, NULLOP, 0</v>
      </c>
      <c r="AH50" t="str">
        <f>IF(Base!AI52="", "STATE_ID, ID, 1", Base!AI52)</f>
        <v>STATE_NULL, NULLOP, 0</v>
      </c>
      <c r="AI50" t="str">
        <f>IF(Base!AJ52="", "STATE_ID, ID, 1", Base!AJ52)</f>
        <v>STATE_NULL, NULLOP, 0</v>
      </c>
      <c r="AJ50" t="str">
        <f>IF(Base!AK52="", "STATE_ID, ID, 1", Base!AK52)</f>
        <v>STATE_NULL, NULLOP, 0</v>
      </c>
      <c r="AK50" t="str">
        <f>IF(Base!AL52="", "STATE_ID, ID, 1", Base!AL52)</f>
        <v>STATE_NULL, NULLOP, 0</v>
      </c>
      <c r="AL50" t="str">
        <f>IF(Base!AM52="", "STATE_ID, ID, 1", Base!AM52)</f>
        <v>STATE_NULL, NULLOP, 0</v>
      </c>
      <c r="AM50" t="str">
        <f>IF(Base!AN52="", "STATE_ID, ID, 1", Base!AN52)</f>
        <v>STATE_NULL, NULLOP, 0</v>
      </c>
      <c r="AN50" t="str">
        <f>IF(Base!AO52="", "STATE_ID, ID, 1", Base!AO52)</f>
        <v>STATE_NULL, NULLOP, 0</v>
      </c>
      <c r="AO50" t="str">
        <f>IF(Base!AP52="", "STATE_ID, ID, 1", Base!AP52)</f>
        <v>STATE_NULL, NULLOP, 0</v>
      </c>
      <c r="AP50" t="str">
        <f>IF(Base!AQ52="", "STATE_ID, ID, 1", Base!AQ52)</f>
        <v>STATE_ID, ID, 1</v>
      </c>
      <c r="AQ50" t="str">
        <f>IF(Base!AR52="", "STATE_ID, ID, 1", Base!AR52)</f>
        <v>STATE_NULL, NULLOP, 0</v>
      </c>
      <c r="AR50" t="str">
        <f>IF(Base!AS52="", "STATE_ID, ID, 1", Base!AS52)</f>
        <v>STATE_NULL, NULLOP, 0</v>
      </c>
      <c r="AS50" t="str">
        <f>IF(Base!AT52="", "STATE_ID, ID, 1", Base!AT52)</f>
        <v>STATE_NULL, NULLOP, 0</v>
      </c>
    </row>
    <row r="51" spans="1:45" x14ac:dyDescent="0.25">
      <c r="A51" t="str">
        <f>IF(Base!B53="", "STATE_ID, ID, 1", Base!B53)</f>
        <v>LPAR</v>
      </c>
      <c r="B51" t="str">
        <f>IF(Base!C53="", "STATE_ID, ID, 1", Base!C53)</f>
        <v>STATE_LPAR, LPAREN, 0</v>
      </c>
      <c r="C51" t="str">
        <f>IF(Base!D53="", "STATE_ID, ID, 1", Base!D53)</f>
        <v>STATE_LPAR, LPAREN, 0</v>
      </c>
      <c r="D51" t="str">
        <f>IF(Base!E53="", "STATE_ID, ID, 1", Base!E53)</f>
        <v>STATE_LPAR, LPAREN, 0</v>
      </c>
      <c r="E51" t="str">
        <f>IF(Base!F53="", "STATE_ID, ID, 1", Base!F53)</f>
        <v>STATE_LPAR, LPAREN, 0</v>
      </c>
      <c r="F51" t="str">
        <f>IF(Base!G53="", "STATE_ID, ID, 1", Base!G53)</f>
        <v>STATE_LPAR, LPAREN, 0</v>
      </c>
      <c r="G51" t="str">
        <f>IF(Base!H53="", "STATE_ID, ID, 1", Base!H53)</f>
        <v>STATE_LPAR, LPAREN, 0</v>
      </c>
      <c r="H51" t="str">
        <f>IF(Base!I53="", "STATE_ID, ID, 1", Base!I53)</f>
        <v>STATE_LPAR, LPAREN, 0</v>
      </c>
      <c r="I51" t="str">
        <f>IF(Base!J53="", "STATE_ID, ID, 1", Base!J53)</f>
        <v>STATE_LPAR, LPAREN, 0</v>
      </c>
      <c r="J51" t="str">
        <f>IF(Base!K53="", "STATE_ID, ID, 1", Base!K53)</f>
        <v>STATE_LPAR, LPAREN, 0</v>
      </c>
      <c r="K51" t="str">
        <f>IF(Base!L53="", "STATE_ID, ID, 1", Base!L53)</f>
        <v>STATE_LPAR, LPAREN, 0</v>
      </c>
      <c r="L51" t="str">
        <f>IF(Base!M53="", "STATE_ID, ID, 1", Base!M53)</f>
        <v>STATE_LPAR, LPAREN, 0</v>
      </c>
      <c r="M51" t="str">
        <f>IF(Base!N53="", "STATE_ID, ID, 1", Base!N53)</f>
        <v>STATE_LPAR, LPAREN, 0</v>
      </c>
      <c r="N51" t="str">
        <f>IF(Base!O53="", "STATE_ID, ID, 1", Base!O53)</f>
        <v>STATE_LPAR, LPAREN, 0</v>
      </c>
      <c r="O51" t="str">
        <f>IF(Base!P53="", "STATE_ID, ID, 1", Base!P53)</f>
        <v>STATE_LPAR, LPAREN, 0</v>
      </c>
      <c r="P51" t="str">
        <f>IF(Base!Q53="", "STATE_ID, ID, 1", Base!Q53)</f>
        <v>STATE_LPAR, LPAREN, 0</v>
      </c>
      <c r="Q51" t="str">
        <f>IF(Base!R53="", "STATE_ID, ID, 1", Base!R53)</f>
        <v>STATE_LPAR, LPAREN, 0</v>
      </c>
      <c r="R51" t="str">
        <f>IF(Base!S53="", "STATE_ID, ID, 1", Base!S53)</f>
        <v>STATE_LPAR, LPAREN, 0</v>
      </c>
      <c r="S51" t="str">
        <f>IF(Base!T53="", "STATE_ID, ID, 1", Base!T53)</f>
        <v>STATE_LPAR, LPAREN, 0</v>
      </c>
      <c r="T51" t="str">
        <f>IF(Base!U53="", "STATE_ID, ID, 1", Base!U53)</f>
        <v>STATE_LPAR, LPAREN, 0</v>
      </c>
      <c r="U51" t="str">
        <f>IF(Base!V53="", "STATE_ID, ID, 1", Base!V53)</f>
        <v>STATE_LPAR, LPAREN, 0</v>
      </c>
      <c r="V51" t="str">
        <f>IF(Base!W53="", "STATE_ID, ID, 1", Base!W53)</f>
        <v>STATE_LPAR, LPAREN, 0</v>
      </c>
      <c r="W51" t="str">
        <f>IF(Base!X53="", "STATE_ID, ID, 1", Base!X53)</f>
        <v>STATE_LPAR, LPAREN, 0</v>
      </c>
      <c r="X51" t="str">
        <f>IF(Base!Y53="", "STATE_ID, ID, 1", Base!Y53)</f>
        <v>STATE_LPAR, LPAREN, 0</v>
      </c>
      <c r="Y51" t="str">
        <f>IF(Base!Z53="", "STATE_ID, ID, 1", Base!Z53)</f>
        <v>STATE_LPAR, LPAREN, 0</v>
      </c>
      <c r="Z51" t="str">
        <f>IF(Base!AA53="", "STATE_ID, ID, 1", Base!AA53)</f>
        <v>STATE_LPAR, LPAREN, 0</v>
      </c>
      <c r="AA51" t="str">
        <f>IF(Base!AB53="", "STATE_ID, ID, 1", Base!AB53)</f>
        <v>STATE_LPAR, LPAREN, 0</v>
      </c>
      <c r="AB51" t="str">
        <f>IF(Base!AC53="", "STATE_ID, ID, 1", Base!AC53)</f>
        <v>STATE_LPAR, LPAREN, 0</v>
      </c>
      <c r="AC51" t="str">
        <f>IF(Base!AD53="", "STATE_ID, ID, 1", Base!AD53)</f>
        <v>STATE_LPAR, LPAREN, 0</v>
      </c>
      <c r="AD51" t="str">
        <f>IF(Base!AE53="", "STATE_ID, ID, 1", Base!AE53)</f>
        <v>STATE_LPAR, LPAREN, 0</v>
      </c>
      <c r="AE51" t="str">
        <f>IF(Base!AF53="", "STATE_ID, ID, 1", Base!AF53)</f>
        <v>STATE_LPAR, LPAREN, 0</v>
      </c>
      <c r="AF51" t="str">
        <f>IF(Base!AG53="", "STATE_ID, ID, 1", Base!AG53)</f>
        <v>STATE_LPAR, LPAREN, 0</v>
      </c>
      <c r="AG51" t="str">
        <f>IF(Base!AH53="", "STATE_ID, ID, 1", Base!AH53)</f>
        <v>STATE_LPAR, LPAREN, 0</v>
      </c>
      <c r="AH51" t="str">
        <f>IF(Base!AI53="", "STATE_ID, ID, 1", Base!AI53)</f>
        <v>STATE_LPAR, LPAREN, 0</v>
      </c>
      <c r="AI51" t="str">
        <f>IF(Base!AJ53="", "STATE_ID, ID, 1", Base!AJ53)</f>
        <v>STATE_LPAR, LPAREN, 0</v>
      </c>
      <c r="AJ51" t="str">
        <f>IF(Base!AK53="", "STATE_ID, ID, 1", Base!AK53)</f>
        <v>STATE_LPAR, LPAREN, 0</v>
      </c>
      <c r="AK51" t="str">
        <f>IF(Base!AL53="", "STATE_ID, ID, 1", Base!AL53)</f>
        <v>STATE_LPAR, LPAREN, 0</v>
      </c>
      <c r="AL51" t="str">
        <f>IF(Base!AM53="", "STATE_ID, ID, 1", Base!AM53)</f>
        <v>STATE_LPAR, LPAREN, 0</v>
      </c>
      <c r="AM51" t="str">
        <f>IF(Base!AN53="", "STATE_ID, ID, 1", Base!AN53)</f>
        <v>STATE_LPAR, LPAREN, 0</v>
      </c>
      <c r="AN51" t="str">
        <f>IF(Base!AO53="", "STATE_ID, ID, 1", Base!AO53)</f>
        <v>STATE_LPAR, LPAREN, 0</v>
      </c>
      <c r="AO51" t="str">
        <f>IF(Base!AP53="", "STATE_ID, ID, 1", Base!AP53)</f>
        <v>STATE_LPAR, LPAREN, 0</v>
      </c>
      <c r="AP51" t="str">
        <f>IF(Base!AQ53="", "STATE_ID, ID, 1", Base!AQ53)</f>
        <v>STATE_LPAR, LPAREN, 0</v>
      </c>
      <c r="AQ51" t="str">
        <f>IF(Base!AR53="", "STATE_ID, ID, 1", Base!AR53)</f>
        <v>STATE_LPAR, LPAREN, 0</v>
      </c>
      <c r="AR51" t="str">
        <f>IF(Base!AS53="", "STATE_ID, ID, 1", Base!AS53)</f>
        <v>STATE_LPAR, LPAREN, 0</v>
      </c>
      <c r="AS51" t="str">
        <f>IF(Base!AT53="", "STATE_ID, ID, 1", Base!AT53)</f>
        <v>STATE_LPAR, LPAREN, 0</v>
      </c>
    </row>
    <row r="52" spans="1:45" x14ac:dyDescent="0.25">
      <c r="A52" t="str">
        <f>IF(Base!B54="", "STATE_ID, ID, 1", Base!B54)</f>
        <v>RPAR</v>
      </c>
      <c r="B52" t="str">
        <f>IF(Base!C54="", "STATE_ID, ID, 1", Base!C54)</f>
        <v>STATE_RPAR, RPAREN, 0</v>
      </c>
      <c r="C52" t="str">
        <f>IF(Base!D54="", "STATE_ID, ID, 1", Base!D54)</f>
        <v>STATE_RPAR, RPAREN, 0</v>
      </c>
      <c r="D52" t="str">
        <f>IF(Base!E54="", "STATE_ID, ID, 1", Base!E54)</f>
        <v>STATE_RPAR, RPAREN, 0</v>
      </c>
      <c r="E52" t="str">
        <f>IF(Base!F54="", "STATE_ID, ID, 1", Base!F54)</f>
        <v>STATE_RPAR, RPAREN, 0</v>
      </c>
      <c r="F52" t="str">
        <f>IF(Base!G54="", "STATE_ID, ID, 1", Base!G54)</f>
        <v>STATE_RPAR, RPAREN, 0</v>
      </c>
      <c r="G52" t="str">
        <f>IF(Base!H54="", "STATE_ID, ID, 1", Base!H54)</f>
        <v>STATE_RPAR, RPAREN, 0</v>
      </c>
      <c r="H52" t="str">
        <f>IF(Base!I54="", "STATE_ID, ID, 1", Base!I54)</f>
        <v>STATE_RPAR, RPAREN, 0</v>
      </c>
      <c r="I52" t="str">
        <f>IF(Base!J54="", "STATE_ID, ID, 1", Base!J54)</f>
        <v>STATE_RPAR, RPAREN, 0</v>
      </c>
      <c r="J52" t="str">
        <f>IF(Base!K54="", "STATE_ID, ID, 1", Base!K54)</f>
        <v>STATE_RPAR, RPAREN, 0</v>
      </c>
      <c r="K52" t="str">
        <f>IF(Base!L54="", "STATE_ID, ID, 1", Base!L54)</f>
        <v>STATE_RPAR, RPAREN, 0</v>
      </c>
      <c r="L52" t="str">
        <f>IF(Base!M54="", "STATE_ID, ID, 1", Base!M54)</f>
        <v>STATE_RPAR, RPAREN, 0</v>
      </c>
      <c r="M52" t="str">
        <f>IF(Base!N54="", "STATE_ID, ID, 1", Base!N54)</f>
        <v>STATE_RPAR, RPAREN, 0</v>
      </c>
      <c r="N52" t="str">
        <f>IF(Base!O54="", "STATE_ID, ID, 1", Base!O54)</f>
        <v>STATE_RPAR, RPAREN, 0</v>
      </c>
      <c r="O52" t="str">
        <f>IF(Base!P54="", "STATE_ID, ID, 1", Base!P54)</f>
        <v>STATE_RPAR, RPAREN, 0</v>
      </c>
      <c r="P52" t="str">
        <f>IF(Base!Q54="", "STATE_ID, ID, 1", Base!Q54)</f>
        <v>STATE_RPAR, RPAREN, 0</v>
      </c>
      <c r="Q52" t="str">
        <f>IF(Base!R54="", "STATE_ID, ID, 1", Base!R54)</f>
        <v>STATE_RPAR, RPAREN, 0</v>
      </c>
      <c r="R52" t="str">
        <f>IF(Base!S54="", "STATE_ID, ID, 1", Base!S54)</f>
        <v>STATE_RPAR, RPAREN, 0</v>
      </c>
      <c r="S52" t="str">
        <f>IF(Base!T54="", "STATE_ID, ID, 1", Base!T54)</f>
        <v>STATE_RPAR, RPAREN, 0</v>
      </c>
      <c r="T52" t="str">
        <f>IF(Base!U54="", "STATE_ID, ID, 1", Base!U54)</f>
        <v>STATE_RPAR, RPAREN, 0</v>
      </c>
      <c r="U52" t="str">
        <f>IF(Base!V54="", "STATE_ID, ID, 1", Base!V54)</f>
        <v>STATE_RPAR, RPAREN, 0</v>
      </c>
      <c r="V52" t="str">
        <f>IF(Base!W54="", "STATE_ID, ID, 1", Base!W54)</f>
        <v>STATE_RPAR, RPAREN, 0</v>
      </c>
      <c r="W52" t="str">
        <f>IF(Base!X54="", "STATE_ID, ID, 1", Base!X54)</f>
        <v>STATE_RPAR, RPAREN, 0</v>
      </c>
      <c r="X52" t="str">
        <f>IF(Base!Y54="", "STATE_ID, ID, 1", Base!Y54)</f>
        <v>STATE_RPAR, RPAREN, 0</v>
      </c>
      <c r="Y52" t="str">
        <f>IF(Base!Z54="", "STATE_ID, ID, 1", Base!Z54)</f>
        <v>STATE_RPAR, RPAREN, 0</v>
      </c>
      <c r="Z52" t="str">
        <f>IF(Base!AA54="", "STATE_ID, ID, 1", Base!AA54)</f>
        <v>STATE_RPAR, RPAREN, 0</v>
      </c>
      <c r="AA52" t="str">
        <f>IF(Base!AB54="", "STATE_ID, ID, 1", Base!AB54)</f>
        <v>STATE_RPAR, RPAREN, 0</v>
      </c>
      <c r="AB52" t="str">
        <f>IF(Base!AC54="", "STATE_ID, ID, 1", Base!AC54)</f>
        <v>STATE_RPAR, RPAREN, 0</v>
      </c>
      <c r="AC52" t="str">
        <f>IF(Base!AD54="", "STATE_ID, ID, 1", Base!AD54)</f>
        <v>STATE_RPAR, RPAREN, 0</v>
      </c>
      <c r="AD52" t="str">
        <f>IF(Base!AE54="", "STATE_ID, ID, 1", Base!AE54)</f>
        <v>STATE_RPAR, RPAREN, 0</v>
      </c>
      <c r="AE52" t="str">
        <f>IF(Base!AF54="", "STATE_ID, ID, 1", Base!AF54)</f>
        <v>STATE_RPAR, RPAREN, 0</v>
      </c>
      <c r="AF52" t="str">
        <f>IF(Base!AG54="", "STATE_ID, ID, 1", Base!AG54)</f>
        <v>STATE_RPAR, RPAREN, 0</v>
      </c>
      <c r="AG52" t="str">
        <f>IF(Base!AH54="", "STATE_ID, ID, 1", Base!AH54)</f>
        <v>STATE_RPAR, RPAREN, 0</v>
      </c>
      <c r="AH52" t="str">
        <f>IF(Base!AI54="", "STATE_ID, ID, 1", Base!AI54)</f>
        <v>STATE_RPAR, RPAREN, 0</v>
      </c>
      <c r="AI52" t="str">
        <f>IF(Base!AJ54="", "STATE_ID, ID, 1", Base!AJ54)</f>
        <v>STATE_RPAR, RPAREN, 0</v>
      </c>
      <c r="AJ52" t="str">
        <f>IF(Base!AK54="", "STATE_ID, ID, 1", Base!AK54)</f>
        <v>STATE_RPAR, RPAREN, 0</v>
      </c>
      <c r="AK52" t="str">
        <f>IF(Base!AL54="", "STATE_ID, ID, 1", Base!AL54)</f>
        <v>STATE_RPAR, RPAREN, 0</v>
      </c>
      <c r="AL52" t="str">
        <f>IF(Base!AM54="", "STATE_ID, ID, 1", Base!AM54)</f>
        <v>STATE_RPAR, RPAREN, 0</v>
      </c>
      <c r="AM52" t="str">
        <f>IF(Base!AN54="", "STATE_ID, ID, 1", Base!AN54)</f>
        <v>STATE_RPAR, RPAREN, 0</v>
      </c>
      <c r="AN52" t="str">
        <f>IF(Base!AO54="", "STATE_ID, ID, 1", Base!AO54)</f>
        <v>STATE_RPAR, RPAREN, 0</v>
      </c>
      <c r="AO52" t="str">
        <f>IF(Base!AP54="", "STATE_ID, ID, 1", Base!AP54)</f>
        <v>STATE_RPAR, RPAREN, 0</v>
      </c>
      <c r="AP52" t="str">
        <f>IF(Base!AQ54="", "STATE_ID, ID, 1", Base!AQ54)</f>
        <v>STATE_RPAR, RPAREN, 0</v>
      </c>
      <c r="AQ52" t="str">
        <f>IF(Base!AR54="", "STATE_ID, ID, 1", Base!AR54)</f>
        <v>STATE_RPAR, RPAREN, 0</v>
      </c>
      <c r="AR52" t="str">
        <f>IF(Base!AS54="", "STATE_ID, ID, 1", Base!AS54)</f>
        <v>STATE_RPAR, RPAREN, 0</v>
      </c>
      <c r="AS52" t="str">
        <f>IF(Base!AT54="", "STATE_ID, ID, 1", Base!AT54)</f>
        <v>STATE_RPAR, RPAREN, 0</v>
      </c>
    </row>
    <row r="53" spans="1:45" x14ac:dyDescent="0.25">
      <c r="A53" t="str">
        <f>IF(Base!B55="", "STATE_ID, ID, 1", Base!B55)</f>
        <v>SEMIC</v>
      </c>
      <c r="B53" t="str">
        <f>IF(Base!C55="", "STATE_ID, ID, 1", Base!C55)</f>
        <v>STATE_SEMIC, SEMICOLON, 0</v>
      </c>
      <c r="C53" t="str">
        <f>IF(Base!D55="", "STATE_ID, ID, 1", Base!D55)</f>
        <v>STATE_SEMIC, SEMICOLON, 0</v>
      </c>
      <c r="D53" t="str">
        <f>IF(Base!E55="", "STATE_ID, ID, 1", Base!E55)</f>
        <v>STATE_SEMIC, SEMICOLON, 0</v>
      </c>
      <c r="E53" t="str">
        <f>IF(Base!F55="", "STATE_ID, ID, 1", Base!F55)</f>
        <v>STATE_SEMIC, SEMICOLON, 0</v>
      </c>
      <c r="F53" t="str">
        <f>IF(Base!G55="", "STATE_ID, ID, 1", Base!G55)</f>
        <v>STATE_SEMIC, SEMICOLON, 0</v>
      </c>
      <c r="G53" t="str">
        <f>IF(Base!H55="", "STATE_ID, ID, 1", Base!H55)</f>
        <v>STATE_SEMIC, SEMICOLON, 0</v>
      </c>
      <c r="H53" t="str">
        <f>IF(Base!I55="", "STATE_ID, ID, 1", Base!I55)</f>
        <v>STATE_SEMIC, SEMICOLON, 0</v>
      </c>
      <c r="I53" t="str">
        <f>IF(Base!J55="", "STATE_ID, ID, 1", Base!J55)</f>
        <v>STATE_SEMIC, SEMICOLON, 0</v>
      </c>
      <c r="J53" t="str">
        <f>IF(Base!K55="", "STATE_ID, ID, 1", Base!K55)</f>
        <v>STATE_SEMIC, SEMICOLON, 0</v>
      </c>
      <c r="K53" t="str">
        <f>IF(Base!L55="", "STATE_ID, ID, 1", Base!L55)</f>
        <v>STATE_SEMIC, SEMICOLON, 0</v>
      </c>
      <c r="L53" t="str">
        <f>IF(Base!M55="", "STATE_ID, ID, 1", Base!M55)</f>
        <v>STATE_SEMIC, SEMICOLON, 0</v>
      </c>
      <c r="M53" t="str">
        <f>IF(Base!N55="", "STATE_ID, ID, 1", Base!N55)</f>
        <v>STATE_SEMIC, SEMICOLON, 0</v>
      </c>
      <c r="N53" t="str">
        <f>IF(Base!O55="", "STATE_ID, ID, 1", Base!O55)</f>
        <v>STATE_SEMIC, SEMICOLON, 0</v>
      </c>
      <c r="O53" t="str">
        <f>IF(Base!P55="", "STATE_ID, ID, 1", Base!P55)</f>
        <v>STATE_SEMIC, SEMICOLON, 0</v>
      </c>
      <c r="P53" t="str">
        <f>IF(Base!Q55="", "STATE_ID, ID, 1", Base!Q55)</f>
        <v>STATE_SEMIC, SEMICOLON, 0</v>
      </c>
      <c r="Q53" t="str">
        <f>IF(Base!R55="", "STATE_ID, ID, 1", Base!R55)</f>
        <v>STATE_SEMIC, SEMICOLON, 0</v>
      </c>
      <c r="R53" t="str">
        <f>IF(Base!S55="", "STATE_ID, ID, 1", Base!S55)</f>
        <v>STATE_SEMIC, SEMICOLON, 0</v>
      </c>
      <c r="S53" t="str">
        <f>IF(Base!T55="", "STATE_ID, ID, 1", Base!T55)</f>
        <v>STATE_SEMIC, SEMICOLON, 0</v>
      </c>
      <c r="T53" t="str">
        <f>IF(Base!U55="", "STATE_ID, ID, 1", Base!U55)</f>
        <v>STATE_SEMIC, SEMICOLON, 0</v>
      </c>
      <c r="U53" t="str">
        <f>IF(Base!V55="", "STATE_ID, ID, 1", Base!V55)</f>
        <v>STATE_SEMIC, SEMICOLON, 0</v>
      </c>
      <c r="V53" t="str">
        <f>IF(Base!W55="", "STATE_ID, ID, 1", Base!W55)</f>
        <v>STATE_SEMIC, SEMICOLON, 0</v>
      </c>
      <c r="W53" t="str">
        <f>IF(Base!X55="", "STATE_ID, ID, 1", Base!X55)</f>
        <v>STATE_SEMIC, SEMICOLON, 0</v>
      </c>
      <c r="X53" t="str">
        <f>IF(Base!Y55="", "STATE_ID, ID, 1", Base!Y55)</f>
        <v>STATE_SEMIC, SEMICOLON, 0</v>
      </c>
      <c r="Y53" t="str">
        <f>IF(Base!Z55="", "STATE_ID, ID, 1", Base!Z55)</f>
        <v>STATE_SEMIC, SEMICOLON, 0</v>
      </c>
      <c r="Z53" t="str">
        <f>IF(Base!AA55="", "STATE_ID, ID, 1", Base!AA55)</f>
        <v>STATE_SEMIC, SEMICOLON, 0</v>
      </c>
      <c r="AA53" t="str">
        <f>IF(Base!AB55="", "STATE_ID, ID, 1", Base!AB55)</f>
        <v>STATE_SEMIC, SEMICOLON, 0</v>
      </c>
      <c r="AB53" t="str">
        <f>IF(Base!AC55="", "STATE_ID, ID, 1", Base!AC55)</f>
        <v>STATE_SEMIC, SEMICOLON, 0</v>
      </c>
      <c r="AC53" t="str">
        <f>IF(Base!AD55="", "STATE_ID, ID, 1", Base!AD55)</f>
        <v>STATE_SEMIC, SEMICOLON, 0</v>
      </c>
      <c r="AD53" t="str">
        <f>IF(Base!AE55="", "STATE_ID, ID, 1", Base!AE55)</f>
        <v>STATE_SEMIC, SEMICOLON, 0</v>
      </c>
      <c r="AE53" t="str">
        <f>IF(Base!AF55="", "STATE_ID, ID, 1", Base!AF55)</f>
        <v>STATE_SEMIC, SEMICOLON, 0</v>
      </c>
      <c r="AF53" t="str">
        <f>IF(Base!AG55="", "STATE_ID, ID, 1", Base!AG55)</f>
        <v>STATE_SEMIC, SEMICOLON, 0</v>
      </c>
      <c r="AG53" t="str">
        <f>IF(Base!AH55="", "STATE_ID, ID, 1", Base!AH55)</f>
        <v>STATE_SEMIC, SEMICOLON, 0</v>
      </c>
      <c r="AH53" t="str">
        <f>IF(Base!AI55="", "STATE_ID, ID, 1", Base!AI55)</f>
        <v>STATE_SEMIC, SEMICOLON, 0</v>
      </c>
      <c r="AI53" t="str">
        <f>IF(Base!AJ55="", "STATE_ID, ID, 1", Base!AJ55)</f>
        <v>STATE_SEMIC, SEMICOLON, 0</v>
      </c>
      <c r="AJ53" t="str">
        <f>IF(Base!AK55="", "STATE_ID, ID, 1", Base!AK55)</f>
        <v>STATE_SEMIC, SEMICOLON, 0</v>
      </c>
      <c r="AK53" t="str">
        <f>IF(Base!AL55="", "STATE_ID, ID, 1", Base!AL55)</f>
        <v>STATE_SEMIC, SEMICOLON, 0</v>
      </c>
      <c r="AL53" t="str">
        <f>IF(Base!AM55="", "STATE_ID, ID, 1", Base!AM55)</f>
        <v>STATE_SEMIC, SEMICOLON, 0</v>
      </c>
      <c r="AM53" t="str">
        <f>IF(Base!AN55="", "STATE_ID, ID, 1", Base!AN55)</f>
        <v>STATE_SEMIC, SEMICOLON, 0</v>
      </c>
      <c r="AN53" t="str">
        <f>IF(Base!AO55="", "STATE_ID, ID, 1", Base!AO55)</f>
        <v>STATE_SEMIC, SEMICOLON, 0</v>
      </c>
      <c r="AO53" t="str">
        <f>IF(Base!AP55="", "STATE_ID, ID, 1", Base!AP55)</f>
        <v>STATE_SEMIC, SEMICOLON, 0</v>
      </c>
      <c r="AP53" t="str">
        <f>IF(Base!AQ55="", "STATE_ID, ID, 1", Base!AQ55)</f>
        <v>STATE_SEMIC, SEMICOLON, 0</v>
      </c>
      <c r="AQ53" t="str">
        <f>IF(Base!AR55="", "STATE_ID, ID, 1", Base!AR55)</f>
        <v>STATE_SEMIC, SEMICOLON, 0</v>
      </c>
      <c r="AR53" t="str">
        <f>IF(Base!AS55="", "STATE_ID, ID, 1", Base!AS55)</f>
        <v>STATE_SEMIC, SEMICOLON, 0</v>
      </c>
      <c r="AS53" t="str">
        <f>IF(Base!AT55="", "STATE_ID, ID, 1", Base!AT55)</f>
        <v>STATE_SEMIC, SEMICOLON, 0</v>
      </c>
    </row>
    <row r="54" spans="1:45" x14ac:dyDescent="0.25">
      <c r="A54" t="str">
        <f>IF(Base!B56="", "STATE_ID, ID, 1", Base!B56)</f>
        <v>COMMA</v>
      </c>
      <c r="B54" t="str">
        <f>IF(Base!C56="", "STATE_ID, ID, 1", Base!C56)</f>
        <v>STATE_COMMA, COMMA, 0</v>
      </c>
      <c r="C54" t="str">
        <f>IF(Base!D56="", "STATE_ID, ID, 1", Base!D56)</f>
        <v>STATE_COMMA, COMMA, 0</v>
      </c>
      <c r="D54" t="str">
        <f>IF(Base!E56="", "STATE_ID, ID, 1", Base!E56)</f>
        <v>STATE_COMMA, COMMA, 0</v>
      </c>
      <c r="E54" t="str">
        <f>IF(Base!F56="", "STATE_ID, ID, 1", Base!F56)</f>
        <v>STATE_COMMA, COMMA, 0</v>
      </c>
      <c r="F54" t="str">
        <f>IF(Base!G56="", "STATE_ID, ID, 1", Base!G56)</f>
        <v>STATE_COMMA, COMMA, 0</v>
      </c>
      <c r="G54" t="str">
        <f>IF(Base!H56="", "STATE_ID, ID, 1", Base!H56)</f>
        <v>STATE_COMMA, COMMA, 0</v>
      </c>
      <c r="H54" t="str">
        <f>IF(Base!I56="", "STATE_ID, ID, 1", Base!I56)</f>
        <v>STATE_COMMA, COMMA, 0</v>
      </c>
      <c r="I54" t="str">
        <f>IF(Base!J56="", "STATE_ID, ID, 1", Base!J56)</f>
        <v>STATE_COMMA, COMMA, 0</v>
      </c>
      <c r="J54" t="str">
        <f>IF(Base!K56="", "STATE_ID, ID, 1", Base!K56)</f>
        <v>STATE_COMMA, COMMA, 0</v>
      </c>
      <c r="K54" t="str">
        <f>IF(Base!L56="", "STATE_ID, ID, 1", Base!L56)</f>
        <v>STATE_COMMA, COMMA, 0</v>
      </c>
      <c r="L54" t="str">
        <f>IF(Base!M56="", "STATE_ID, ID, 1", Base!M56)</f>
        <v>STATE_COMMA, COMMA, 0</v>
      </c>
      <c r="M54" t="str">
        <f>IF(Base!N56="", "STATE_ID, ID, 1", Base!N56)</f>
        <v>STATE_COMMA, COMMA, 0</v>
      </c>
      <c r="N54" t="str">
        <f>IF(Base!O56="", "STATE_ID, ID, 1", Base!O56)</f>
        <v>STATE_COMMA, COMMA, 0</v>
      </c>
      <c r="O54" t="str">
        <f>IF(Base!P56="", "STATE_ID, ID, 1", Base!P56)</f>
        <v>STATE_COMMA, COMMA, 0</v>
      </c>
      <c r="P54" t="str">
        <f>IF(Base!Q56="", "STATE_ID, ID, 1", Base!Q56)</f>
        <v>STATE_COMMA, COMMA, 0</v>
      </c>
      <c r="Q54" t="str">
        <f>IF(Base!R56="", "STATE_ID, ID, 1", Base!R56)</f>
        <v>STATE_COMMA, COMMA, 0</v>
      </c>
      <c r="R54" t="str">
        <f>IF(Base!S56="", "STATE_ID, ID, 1", Base!S56)</f>
        <v>STATE_COMMA, COMMA, 0</v>
      </c>
      <c r="S54" t="str">
        <f>IF(Base!T56="", "STATE_ID, ID, 1", Base!T56)</f>
        <v>STATE_COMMA, COMMA, 0</v>
      </c>
      <c r="T54" t="str">
        <f>IF(Base!U56="", "STATE_ID, ID, 1", Base!U56)</f>
        <v>STATE_COMMA, COMMA, 0</v>
      </c>
      <c r="U54" t="str">
        <f>IF(Base!V56="", "STATE_ID, ID, 1", Base!V56)</f>
        <v>STATE_COMMA, COMMA, 0</v>
      </c>
      <c r="V54" t="str">
        <f>IF(Base!W56="", "STATE_ID, ID, 1", Base!W56)</f>
        <v>STATE_COMMA, COMMA, 0</v>
      </c>
      <c r="W54" t="str">
        <f>IF(Base!X56="", "STATE_ID, ID, 1", Base!X56)</f>
        <v>STATE_COMMA, COMMA, 0</v>
      </c>
      <c r="X54" t="str">
        <f>IF(Base!Y56="", "STATE_ID, ID, 1", Base!Y56)</f>
        <v>STATE_COMMA, COMMA, 0</v>
      </c>
      <c r="Y54" t="str">
        <f>IF(Base!Z56="", "STATE_ID, ID, 1", Base!Z56)</f>
        <v>STATE_COMMA, COMMA, 0</v>
      </c>
      <c r="Z54" t="str">
        <f>IF(Base!AA56="", "STATE_ID, ID, 1", Base!AA56)</f>
        <v>STATE_COMMA, COMMA, 0</v>
      </c>
      <c r="AA54" t="str">
        <f>IF(Base!AB56="", "STATE_ID, ID, 1", Base!AB56)</f>
        <v>STATE_COMMA, COMMA, 0</v>
      </c>
      <c r="AB54" t="str">
        <f>IF(Base!AC56="", "STATE_ID, ID, 1", Base!AC56)</f>
        <v>STATE_COMMA, COMMA, 0</v>
      </c>
      <c r="AC54" t="str">
        <f>IF(Base!AD56="", "STATE_ID, ID, 1", Base!AD56)</f>
        <v>STATE_COMMA, COMMA, 0</v>
      </c>
      <c r="AD54" t="str">
        <f>IF(Base!AE56="", "STATE_ID, ID, 1", Base!AE56)</f>
        <v>STATE_COMMA, COMMA, 0</v>
      </c>
      <c r="AE54" t="str">
        <f>IF(Base!AF56="", "STATE_ID, ID, 1", Base!AF56)</f>
        <v>STATE_COMMA, COMMA, 0</v>
      </c>
      <c r="AF54" t="str">
        <f>IF(Base!AG56="", "STATE_ID, ID, 1", Base!AG56)</f>
        <v>STATE_COMMA, COMMA, 0</v>
      </c>
      <c r="AG54" t="str">
        <f>IF(Base!AH56="", "STATE_ID, ID, 1", Base!AH56)</f>
        <v>STATE_COMMA, COMMA, 0</v>
      </c>
      <c r="AH54" t="str">
        <f>IF(Base!AI56="", "STATE_ID, ID, 1", Base!AI56)</f>
        <v>STATE_COMMA, COMMA, 0</v>
      </c>
      <c r="AI54" t="str">
        <f>IF(Base!AJ56="", "STATE_ID, ID, 1", Base!AJ56)</f>
        <v>STATE_COMMA, COMMA, 0</v>
      </c>
      <c r="AJ54" t="str">
        <f>IF(Base!AK56="", "STATE_ID, ID, 1", Base!AK56)</f>
        <v>STATE_COMMA, COMMA, 0</v>
      </c>
      <c r="AK54" t="str">
        <f>IF(Base!AL56="", "STATE_ID, ID, 1", Base!AL56)</f>
        <v>STATE_COMMA, COMMA, 0</v>
      </c>
      <c r="AL54" t="str">
        <f>IF(Base!AM56="", "STATE_ID, ID, 1", Base!AM56)</f>
        <v>STATE_COMMA, COMMA, 0</v>
      </c>
      <c r="AM54" t="str">
        <f>IF(Base!AN56="", "STATE_ID, ID, 1", Base!AN56)</f>
        <v>STATE_COMMA, COMMA, 0</v>
      </c>
      <c r="AN54" t="str">
        <f>IF(Base!AO56="", "STATE_ID, ID, 1", Base!AO56)</f>
        <v>STATE_COMMA, COMMA, 0</v>
      </c>
      <c r="AO54" t="str">
        <f>IF(Base!AP56="", "STATE_ID, ID, 1", Base!AP56)</f>
        <v>STATE_COMMA, COMMA, 0</v>
      </c>
      <c r="AP54" t="str">
        <f>IF(Base!AQ56="", "STATE_ID, ID, 1", Base!AQ56)</f>
        <v>STATE_COMMA, COMMA, 0</v>
      </c>
      <c r="AQ54" t="str">
        <f>IF(Base!AR56="", "STATE_ID, ID, 1", Base!AR56)</f>
        <v>STATE_COMMA, COMMA, 0</v>
      </c>
      <c r="AR54" t="str">
        <f>IF(Base!AS56="", "STATE_ID, ID, 1", Base!AS56)</f>
        <v>STATE_COMMA, COMMA, 0</v>
      </c>
      <c r="AS54" t="str">
        <f>IF(Base!AT56="", "STATE_ID, ID, 1", Base!AT56)</f>
        <v>STATE_COMMA, COMMA, 0</v>
      </c>
    </row>
    <row r="55" spans="1:45" x14ac:dyDescent="0.25">
      <c r="A55" t="str">
        <f>IF(Base!B57="", "STATE_ID, ID, 1", Base!B57)</f>
        <v>COLON</v>
      </c>
      <c r="B55" t="str">
        <f>IF(Base!C57="", "STATE_ID, ID, 1", Base!C57)</f>
        <v>STATE_ERROR, ERROR, 0</v>
      </c>
      <c r="C55" t="str">
        <f>IF(Base!D57="", "STATE_ID, ID, 1", Base!D57)</f>
        <v>STATE_ERROR, ERROR, 0</v>
      </c>
      <c r="D55" t="str">
        <f>IF(Base!E57="", "STATE_ID, ID, 1", Base!E57)</f>
        <v>STATE_ERROR, ERROR, 0</v>
      </c>
      <c r="E55" t="str">
        <f>IF(Base!F57="", "STATE_ID, ID, 1", Base!F57)</f>
        <v>STATE_ERROR, ERROR, 0</v>
      </c>
      <c r="F55" t="str">
        <f>IF(Base!G57="", "STATE_ID, ID, 1", Base!G57)</f>
        <v>STATE_ERROR, ERROR, 0</v>
      </c>
      <c r="G55" t="str">
        <f>IF(Base!H57="", "STATE_ID, ID, 1", Base!H57)</f>
        <v>STATE_ERROR, ERROR, 0</v>
      </c>
      <c r="H55" t="str">
        <f>IF(Base!I57="", "STATE_ID, ID, 1", Base!I57)</f>
        <v>STATE_ERROR, ERROR, 0</v>
      </c>
      <c r="I55" t="str">
        <f>IF(Base!J57="", "STATE_ID, ID, 1", Base!J57)</f>
        <v>STATE_ERROR, ERROR, 0</v>
      </c>
      <c r="J55" t="str">
        <f>IF(Base!K57="", "STATE_ID, ID, 1", Base!K57)</f>
        <v>STATE_ERROR, ERROR, 0</v>
      </c>
      <c r="K55" t="str">
        <f>IF(Base!L57="", "STATE_ID, ID, 1", Base!L57)</f>
        <v>STATE_ERROR, ERROR, 0</v>
      </c>
      <c r="L55" t="str">
        <f>IF(Base!M57="", "STATE_ID, ID, 1", Base!M57)</f>
        <v>STATE_ERROR, ERROR, 0</v>
      </c>
      <c r="M55" t="str">
        <f>IF(Base!N57="", "STATE_ID, ID, 1", Base!N57)</f>
        <v>STATE_ERROR, ERROR, 0</v>
      </c>
      <c r="N55" t="str">
        <f>IF(Base!O57="", "STATE_ID, ID, 1", Base!O57)</f>
        <v>STATE_ERROR, ERROR, 0</v>
      </c>
      <c r="O55" t="str">
        <f>IF(Base!P57="", "STATE_ID, ID, 1", Base!P57)</f>
        <v>STATE_ERROR, ERROR, 0</v>
      </c>
      <c r="P55" t="str">
        <f>IF(Base!Q57="", "STATE_ID, ID, 1", Base!Q57)</f>
        <v>STATE_ERROR, ERROR, 0</v>
      </c>
      <c r="Q55" t="str">
        <f>IF(Base!R57="", "STATE_ID, ID, 1", Base!R57)</f>
        <v>STATE_ERROR, ERROR, 0</v>
      </c>
      <c r="R55" t="str">
        <f>IF(Base!S57="", "STATE_ID, ID, 1", Base!S57)</f>
        <v>STATE_ERROR, ERROR, 0</v>
      </c>
      <c r="S55" t="str">
        <f>IF(Base!T57="", "STATE_ID, ID, 1", Base!T57)</f>
        <v>STATE_ERROR, ERROR, 0</v>
      </c>
      <c r="T55" t="str">
        <f>IF(Base!U57="", "STATE_ID, ID, 1", Base!U57)</f>
        <v>STATE_ERROR, ERROR, 0</v>
      </c>
      <c r="U55" t="str">
        <f>IF(Base!V57="", "STATE_ID, ID, 1", Base!V57)</f>
        <v>STATE_ERROR, ERROR, 0</v>
      </c>
      <c r="V55" t="str">
        <f>IF(Base!W57="", "STATE_ID, ID, 1", Base!W57)</f>
        <v>STATE_ERROR, ERROR, 0</v>
      </c>
      <c r="W55" t="str">
        <f>IF(Base!X57="", "STATE_ID, ID, 1", Base!X57)</f>
        <v>STATE_ERROR, ERROR, 0</v>
      </c>
      <c r="X55" t="str">
        <f>IF(Base!Y57="", "STATE_ID, ID, 1", Base!Y57)</f>
        <v>STATE_ERROR, ERROR, 0</v>
      </c>
      <c r="Y55" t="str">
        <f>IF(Base!Z57="", "STATE_ID, ID, 1", Base!Z57)</f>
        <v>STATE_ERROR, ERROR, 0</v>
      </c>
      <c r="Z55" t="str">
        <f>IF(Base!AA57="", "STATE_ID, ID, 1", Base!AA57)</f>
        <v>STATE_ERROR, ERROR, 0</v>
      </c>
      <c r="AA55" t="str">
        <f>IF(Base!AB57="", "STATE_ID, ID, 1", Base!AB57)</f>
        <v>STATE_ERROR, ERROR, 0</v>
      </c>
      <c r="AB55" t="str">
        <f>IF(Base!AC57="", "STATE_ID, ID, 1", Base!AC57)</f>
        <v>STATE_ERROR, ERROR, 0</v>
      </c>
      <c r="AC55" t="str">
        <f>IF(Base!AD57="", "STATE_ID, ID, 1", Base!AD57)</f>
        <v>STATE_ERROR, ERROR, 0</v>
      </c>
      <c r="AD55" t="str">
        <f>IF(Base!AE57="", "STATE_ID, ID, 1", Base!AE57)</f>
        <v>STATE_ERROR, ERROR, 0</v>
      </c>
      <c r="AE55" t="str">
        <f>IF(Base!AF57="", "STATE_ID, ID, 1", Base!AF57)</f>
        <v>STATE_ERROR, ERROR, 0</v>
      </c>
      <c r="AF55" t="str">
        <f>IF(Base!AG57="", "STATE_ID, ID, 1", Base!AG57)</f>
        <v>STATE_ERROR, ERROR, 0</v>
      </c>
      <c r="AG55" t="str">
        <f>IF(Base!AH57="", "STATE_ID, ID, 1", Base!AH57)</f>
        <v>STATE_ERROR, ERROR, 0</v>
      </c>
      <c r="AH55" t="str">
        <f>IF(Base!AI57="", "STATE_ID, ID, 1", Base!AI57)</f>
        <v>STATE_COLONEQUALS, ASSIGNOP, 1</v>
      </c>
      <c r="AI55" t="str">
        <f>IF(Base!AJ57="", "STATE_ID, ID, 1", Base!AJ57)</f>
        <v>STATE_ERROR, ERROR, 0</v>
      </c>
      <c r="AJ55" t="str">
        <f>IF(Base!AK57="", "STATE_ID, ID, 1", Base!AK57)</f>
        <v>STATE_ERROR, ERROR, 0</v>
      </c>
      <c r="AK55" t="str">
        <f>IF(Base!AL57="", "STATE_ID, ID, 1", Base!AL57)</f>
        <v>STATE_ERROR, ERROR, 0</v>
      </c>
      <c r="AL55" t="str">
        <f>IF(Base!AM57="", "STATE_ID, ID, 1", Base!AM57)</f>
        <v>STATE_ERROR, ERROR, 0</v>
      </c>
      <c r="AM55" t="str">
        <f>IF(Base!AN57="", "STATE_ID, ID, 1", Base!AN57)</f>
        <v>STATE_ERROR, ERROR, 0</v>
      </c>
      <c r="AN55" t="str">
        <f>IF(Base!AO57="", "STATE_ID, ID, 1", Base!AO57)</f>
        <v>STATE_ERROR, ERROR, 0</v>
      </c>
      <c r="AO55" t="str">
        <f>IF(Base!AP57="", "STATE_ID, ID, 1", Base!AP57)</f>
        <v>STATE_ERROR, ERROR, 0</v>
      </c>
      <c r="AP55" t="str">
        <f>IF(Base!AQ57="", "STATE_ID, ID, 1", Base!AQ57)</f>
        <v>STATE_ERROR, ERROR, 0</v>
      </c>
      <c r="AQ55" t="str">
        <f>IF(Base!AR57="", "STATE_ID, ID, 1", Base!AR57)</f>
        <v>STATE_ERROR, ERROR, 0</v>
      </c>
      <c r="AR55" t="str">
        <f>IF(Base!AS57="", "STATE_ID, ID, 1", Base!AS57)</f>
        <v>STATE_ERROR, ERROR, 0</v>
      </c>
      <c r="AS55" t="str">
        <f>IF(Base!AT57="", "STATE_ID, ID, 1", Base!AT57)</f>
        <v>STATE_ERROR, ERROR, 0</v>
      </c>
    </row>
    <row r="56" spans="1:45" x14ac:dyDescent="0.25">
      <c r="A56" t="str">
        <f>IF(Base!B58="", "STATE_ID, ID, 1", Base!B58)</f>
        <v>COLONEQUALS</v>
      </c>
      <c r="B56" t="str">
        <f>IF(Base!C58="", "STATE_ID, ID, 1", Base!C58)</f>
        <v>STATE_COLONEQUALS, ASSIGNOP, 0</v>
      </c>
      <c r="C56" t="str">
        <f>IF(Base!D58="", "STATE_ID, ID, 1", Base!D58)</f>
        <v>STATE_ID, ID, 1</v>
      </c>
      <c r="D56" t="str">
        <f>IF(Base!E58="", "STATE_ID, ID, 1", Base!E58)</f>
        <v>STATE_COLONEQUALS, ASSIGNOP, 0</v>
      </c>
      <c r="E56" t="str">
        <f>IF(Base!F58="", "STATE_ID, ID, 1", Base!F58)</f>
        <v>STATE_COLONEQUALS, ASSIGNOP, 0</v>
      </c>
      <c r="F56" t="str">
        <f>IF(Base!G58="", "STATE_ID, ID, 1", Base!G58)</f>
        <v>STATE_COLONEQUALS, ASSIGNOP, 0</v>
      </c>
      <c r="G56" t="str">
        <f>IF(Base!H58="", "STATE_ID, ID, 1", Base!H58)</f>
        <v>STATE_COLONEQUALS, ASSIGNOP, 0</v>
      </c>
      <c r="H56" t="str">
        <f>IF(Base!I58="", "STATE_ID, ID, 1", Base!I58)</f>
        <v>STATE_COLONEQUALS, ASSIGNOP, 0</v>
      </c>
      <c r="I56" t="str">
        <f>IF(Base!J58="", "STATE_ID, ID, 1", Base!J58)</f>
        <v>STATE_COLONEQUALS, ASSIGNOP, 0</v>
      </c>
      <c r="J56" t="str">
        <f>IF(Base!K58="", "STATE_ID, ID, 1", Base!K58)</f>
        <v>STATE_COLONEQUALS, ASSIGNOP, 0</v>
      </c>
      <c r="K56" t="str">
        <f>IF(Base!L58="", "STATE_ID, ID, 1", Base!L58)</f>
        <v>STATE_COLONEQUALS, ASSIGNOP, 0</v>
      </c>
      <c r="L56" t="str">
        <f>IF(Base!M58="", "STATE_ID, ID, 1", Base!M58)</f>
        <v>STATE_COLONEQUALS, ASSIGNOP, 0</v>
      </c>
      <c r="M56" t="str">
        <f>IF(Base!N58="", "STATE_ID, ID, 1", Base!N58)</f>
        <v>STATE_COLONEQUALS, ASSIGNOP, 0</v>
      </c>
      <c r="N56" t="str">
        <f>IF(Base!O58="", "STATE_ID, ID, 1", Base!O58)</f>
        <v>STATE_COLONEQUALS, ASSIGNOP, 0</v>
      </c>
      <c r="O56" t="str">
        <f>IF(Base!P58="", "STATE_ID, ID, 1", Base!P58)</f>
        <v>STATE_COLONEQUALS, ASSIGNOP, 0</v>
      </c>
      <c r="P56" t="str">
        <f>IF(Base!Q58="", "STATE_ID, ID, 1", Base!Q58)</f>
        <v>STATE_COLONEQUALS, ASSIGNOP, 0</v>
      </c>
      <c r="Q56" t="str">
        <f>IF(Base!R58="", "STATE_ID, ID, 1", Base!R58)</f>
        <v>STATE_COLONEQUALS, ASSIGNOP, 0</v>
      </c>
      <c r="R56" t="str">
        <f>IF(Base!S58="", "STATE_ID, ID, 1", Base!S58)</f>
        <v>STATE_COLONEQUALS, ASSIGNOP, 0</v>
      </c>
      <c r="S56" t="str">
        <f>IF(Base!T58="", "STATE_ID, ID, 1", Base!T58)</f>
        <v>STATE_COLONEQUALS, ASSIGNOP, 0</v>
      </c>
      <c r="T56" t="str">
        <f>IF(Base!U58="", "STATE_ID, ID, 1", Base!U58)</f>
        <v>STATE_COLONEQUALS, ASSIGNOP, 0</v>
      </c>
      <c r="U56" t="str">
        <f>IF(Base!V58="", "STATE_ID, ID, 1", Base!V58)</f>
        <v>STATE_COLONEQUALS, ASSIGNOP, 0</v>
      </c>
      <c r="V56" t="str">
        <f>IF(Base!W58="", "STATE_ID, ID, 1", Base!W58)</f>
        <v>STATE_COLONEQUALS, ASSIGNOP, 0</v>
      </c>
      <c r="W56" t="str">
        <f>IF(Base!X58="", "STATE_ID, ID, 1", Base!X58)</f>
        <v>STATE_COLONEQUALS, ASSIGNOP, 0</v>
      </c>
      <c r="X56" t="str">
        <f>IF(Base!Y58="", "STATE_ID, ID, 1", Base!Y58)</f>
        <v>STATE_COLONEQUALS, ASSIGNOP, 0</v>
      </c>
      <c r="Y56" t="str">
        <f>IF(Base!Z58="", "STATE_ID, ID, 1", Base!Z58)</f>
        <v>STATE_COLONEQUALS, ASSIGNOP, 0</v>
      </c>
      <c r="Z56" t="str">
        <f>IF(Base!AA58="", "STATE_ID, ID, 1", Base!AA58)</f>
        <v>STATE_COLONEQUALS, ASSIGNOP, 0</v>
      </c>
      <c r="AA56" t="str">
        <f>IF(Base!AB58="", "STATE_ID, ID, 1", Base!AB58)</f>
        <v>STATE_COLONEQUALS, ASSIGNOP, 0</v>
      </c>
      <c r="AB56" t="str">
        <f>IF(Base!AC58="", "STATE_ID, ID, 1", Base!AC58)</f>
        <v>STATE_COLONEQUALS, ASSIGNOP, 0</v>
      </c>
      <c r="AC56" t="str">
        <f>IF(Base!AD58="", "STATE_ID, ID, 1", Base!AD58)</f>
        <v>STATE_COLONEQUALS, ASSIGNOP, 0</v>
      </c>
      <c r="AD56" t="str">
        <f>IF(Base!AE58="", "STATE_ID, ID, 1", Base!AE58)</f>
        <v>STATE_COLONEQUALS, ASSIGNOP, 0</v>
      </c>
      <c r="AE56" t="str">
        <f>IF(Base!AF58="", "STATE_ID, ID, 1", Base!AF58)</f>
        <v>STATE_COLONEQUALS, ASSIGNOP, 0</v>
      </c>
      <c r="AF56" t="str">
        <f>IF(Base!AG58="", "STATE_ID, ID, 1", Base!AG58)</f>
        <v>STATE_COLONEQUALS, ASSIGNOP, 0</v>
      </c>
      <c r="AG56" t="str">
        <f>IF(Base!AH58="", "STATE_ID, ID, 1", Base!AH58)</f>
        <v>STATE_COLONEQUALS, ASSIGNOP, 0</v>
      </c>
      <c r="AH56" t="str">
        <f>IF(Base!AI58="", "STATE_ID, ID, 1", Base!AI58)</f>
        <v>STATE_COLONEQUALS, ASSIGNOP, 0</v>
      </c>
      <c r="AI56" t="str">
        <f>IF(Base!AJ58="", "STATE_ID, ID, 1", Base!AJ58)</f>
        <v>STATE_COLONEQUALS, ASSIGNOP, 0</v>
      </c>
      <c r="AJ56" t="str">
        <f>IF(Base!AK58="", "STATE_ID, ID, 1", Base!AK58)</f>
        <v>STATE_COLONEQUALS, ASSIGNOP, 0</v>
      </c>
      <c r="AK56" t="str">
        <f>IF(Base!AL58="", "STATE_ID, ID, 1", Base!AL58)</f>
        <v>STATE_COLONEQUALS, ASSIGNOP, 0</v>
      </c>
      <c r="AL56" t="str">
        <f>IF(Base!AM58="", "STATE_ID, ID, 1", Base!AM58)</f>
        <v>STATE_COLONEQUALS, ASSIGNOP, 0</v>
      </c>
      <c r="AM56" t="str">
        <f>IF(Base!AN58="", "STATE_ID, ID, 1", Base!AN58)</f>
        <v>STATE_COLONEQUALS, ASSIGNOP, 0</v>
      </c>
      <c r="AN56" t="str">
        <f>IF(Base!AO58="", "STATE_ID, ID, 1", Base!AO58)</f>
        <v>STATE_COLONEQUALS, ASSIGNOP, 0</v>
      </c>
      <c r="AO56" t="str">
        <f>IF(Base!AP58="", "STATE_ID, ID, 1", Base!AP58)</f>
        <v>STATE_COLONEQUALS, ASSIGNOP, 0</v>
      </c>
      <c r="AP56" t="str">
        <f>IF(Base!AQ58="", "STATE_ID, ID, 1", Base!AQ58)</f>
        <v>STATE_COLONEQUALS, ASSIGNOP, 0</v>
      </c>
      <c r="AQ56" t="str">
        <f>IF(Base!AR58="", "STATE_ID, ID, 1", Base!AR58)</f>
        <v>STATE_COLONEQUALS, ASSIGNOP, 0</v>
      </c>
      <c r="AR56" t="str">
        <f>IF(Base!AS58="", "STATE_ID, ID, 1", Base!AS58)</f>
        <v>STATE_COLONEQUALS, ASSIGNOP, 0</v>
      </c>
      <c r="AS56" t="str">
        <f>IF(Base!AT58="", "STATE_ID, ID, 1", Base!AT58)</f>
        <v>STATE_COLONEQUALS, ASSIGNOP, 0</v>
      </c>
    </row>
    <row r="57" spans="1:45" x14ac:dyDescent="0.25">
      <c r="A57" t="str">
        <f>IF(Base!B59="", "STATE_ID, ID, 1", Base!B59)</f>
        <v>PLUS</v>
      </c>
      <c r="B57" t="str">
        <f>IF(Base!C59="", "STATE_ID, ID, 1", Base!C59)</f>
        <v>STATE_PLUS, PLUSOP, 0</v>
      </c>
      <c r="C57" t="str">
        <f>IF(Base!D59="", "STATE_ID, ID, 1", Base!D59)</f>
        <v>STATE_ID, ID, 1</v>
      </c>
      <c r="D57" t="str">
        <f>IF(Base!E59="", "STATE_ID, ID, 1", Base!E59)</f>
        <v>STATE_PLUS, PLUSOP, 0</v>
      </c>
      <c r="E57" t="str">
        <f>IF(Base!F59="", "STATE_ID, ID, 1", Base!F59)</f>
        <v>STATE_PLUS, PLUSOP, 0</v>
      </c>
      <c r="F57" t="str">
        <f>IF(Base!G59="", "STATE_ID, ID, 1", Base!G59)</f>
        <v>STATE_PLUS, PLUSOP, 0</v>
      </c>
      <c r="G57" t="str">
        <f>IF(Base!H59="", "STATE_ID, ID, 1", Base!H59)</f>
        <v>STATE_PLUS, PLUSOP, 0</v>
      </c>
      <c r="H57" t="str">
        <f>IF(Base!I59="", "STATE_ID, ID, 1", Base!I59)</f>
        <v>STATE_PLUS, PLUSOP, 0</v>
      </c>
      <c r="I57" t="str">
        <f>IF(Base!J59="", "STATE_ID, ID, 1", Base!J59)</f>
        <v>STATE_PLUS, PLUSOP, 0</v>
      </c>
      <c r="J57" t="str">
        <f>IF(Base!K59="", "STATE_ID, ID, 1", Base!K59)</f>
        <v>STATE_PLUS, PLUSOP, 0</v>
      </c>
      <c r="K57" t="str">
        <f>IF(Base!L59="", "STATE_ID, ID, 1", Base!L59)</f>
        <v>STATE_PLUS, PLUSOP, 0</v>
      </c>
      <c r="L57" t="str">
        <f>IF(Base!M59="", "STATE_ID, ID, 1", Base!M59)</f>
        <v>STATE_PLUS, PLUSOP, 0</v>
      </c>
      <c r="M57" t="str">
        <f>IF(Base!N59="", "STATE_ID, ID, 1", Base!N59)</f>
        <v>STATE_PLUS, PLUSOP, 0</v>
      </c>
      <c r="N57" t="str">
        <f>IF(Base!O59="", "STATE_ID, ID, 1", Base!O59)</f>
        <v>STATE_PLUS, PLUSOP, 0</v>
      </c>
      <c r="O57" t="str">
        <f>IF(Base!P59="", "STATE_ID, ID, 1", Base!P59)</f>
        <v>STATE_PLUS, PLUSOP, 0</v>
      </c>
      <c r="P57" t="str">
        <f>IF(Base!Q59="", "STATE_ID, ID, 1", Base!Q59)</f>
        <v>STATE_PLUS, PLUSOP, 0</v>
      </c>
      <c r="Q57" t="str">
        <f>IF(Base!R59="", "STATE_ID, ID, 1", Base!R59)</f>
        <v>STATE_PLUS, PLUSOP, 0</v>
      </c>
      <c r="R57" t="str">
        <f>IF(Base!S59="", "STATE_ID, ID, 1", Base!S59)</f>
        <v>STATE_PLUS, PLUSOP, 0</v>
      </c>
      <c r="S57" t="str">
        <f>IF(Base!T59="", "STATE_ID, ID, 1", Base!T59)</f>
        <v>STATE_PLUS, PLUSOP, 0</v>
      </c>
      <c r="T57" t="str">
        <f>IF(Base!U59="", "STATE_ID, ID, 1", Base!U59)</f>
        <v>STATE_PLUS, PLUSOP, 0</v>
      </c>
      <c r="U57" t="str">
        <f>IF(Base!V59="", "STATE_ID, ID, 1", Base!V59)</f>
        <v>STATE_PLUS, PLUSOP, 0</v>
      </c>
      <c r="V57" t="str">
        <f>IF(Base!W59="", "STATE_ID, ID, 1", Base!W59)</f>
        <v>STATE_PLUS, PLUSOP, 0</v>
      </c>
      <c r="W57" t="str">
        <f>IF(Base!X59="", "STATE_ID, ID, 1", Base!X59)</f>
        <v>STATE_PLUS, PLUSOP, 0</v>
      </c>
      <c r="X57" t="str">
        <f>IF(Base!Y59="", "STATE_ID, ID, 1", Base!Y59)</f>
        <v>STATE_PLUS, PLUSOP, 0</v>
      </c>
      <c r="Y57" t="str">
        <f>IF(Base!Z59="", "STATE_ID, ID, 1", Base!Z59)</f>
        <v>STATE_PLUS, PLUSOP, 0</v>
      </c>
      <c r="Z57" t="str">
        <f>IF(Base!AA59="", "STATE_ID, ID, 1", Base!AA59)</f>
        <v>STATE_PLUS, PLUSOP, 0</v>
      </c>
      <c r="AA57" t="str">
        <f>IF(Base!AB59="", "STATE_ID, ID, 1", Base!AB59)</f>
        <v>STATE_PLUS, PLUSOP, 0</v>
      </c>
      <c r="AB57" t="str">
        <f>IF(Base!AC59="", "STATE_ID, ID, 1", Base!AC59)</f>
        <v>STATE_PLUS, PLUSOP, 0</v>
      </c>
      <c r="AC57" t="str">
        <f>IF(Base!AD59="", "STATE_ID, ID, 1", Base!AD59)</f>
        <v>STATE_PLUS, PLUSOP, 0</v>
      </c>
      <c r="AD57" t="str">
        <f>IF(Base!AE59="", "STATE_ID, ID, 1", Base!AE59)</f>
        <v>STATE_PLUS, PLUSOP, 0</v>
      </c>
      <c r="AE57" t="str">
        <f>IF(Base!AF59="", "STATE_ID, ID, 1", Base!AF59)</f>
        <v>STATE_PLUS, PLUSOP, 0</v>
      </c>
      <c r="AF57" t="str">
        <f>IF(Base!AG59="", "STATE_ID, ID, 1", Base!AG59)</f>
        <v>STATE_PLUS, PLUSOP, 0</v>
      </c>
      <c r="AG57" t="str">
        <f>IF(Base!AH59="", "STATE_ID, ID, 1", Base!AH59)</f>
        <v>STATE_PLUS, PLUSOP, 0</v>
      </c>
      <c r="AH57" t="str">
        <f>IF(Base!AI59="", "STATE_ID, ID, 1", Base!AI59)</f>
        <v>STATE_PLUS, PLUSOP, 0</v>
      </c>
      <c r="AI57" t="str">
        <f>IF(Base!AJ59="", "STATE_ID, ID, 1", Base!AJ59)</f>
        <v>STATE_PLUS, PLUSOP, 0</v>
      </c>
      <c r="AJ57" t="str">
        <f>IF(Base!AK59="", "STATE_ID, ID, 1", Base!AK59)</f>
        <v>STATE_PLUS, PLUSOP, 0</v>
      </c>
      <c r="AK57" t="str">
        <f>IF(Base!AL59="", "STATE_ID, ID, 1", Base!AL59)</f>
        <v>STATE_PLUS, PLUSOP, 0</v>
      </c>
      <c r="AL57" t="str">
        <f>IF(Base!AM59="", "STATE_ID, ID, 1", Base!AM59)</f>
        <v>STATE_PLUS, PLUSOP, 0</v>
      </c>
      <c r="AM57" t="str">
        <f>IF(Base!AN59="", "STATE_ID, ID, 1", Base!AN59)</f>
        <v>STATE_PLUS, PLUSOP, 0</v>
      </c>
      <c r="AN57" t="str">
        <f>IF(Base!AO59="", "STATE_ID, ID, 1", Base!AO59)</f>
        <v>STATE_PLUS, PLUSOP, 0</v>
      </c>
      <c r="AO57" t="str">
        <f>IF(Base!AP59="", "STATE_ID, ID, 1", Base!AP59)</f>
        <v>STATE_PLUS, PLUSOP, 0</v>
      </c>
      <c r="AP57" t="str">
        <f>IF(Base!AQ59="", "STATE_ID, ID, 1", Base!AQ59)</f>
        <v>STATE_PLUS, PLUSOP, 0</v>
      </c>
      <c r="AQ57" t="str">
        <f>IF(Base!AR59="", "STATE_ID, ID, 1", Base!AR59)</f>
        <v>STATE_PLUS, PLUSOP, 0</v>
      </c>
      <c r="AR57" t="str">
        <f>IF(Base!AS59="", "STATE_ID, ID, 1", Base!AS59)</f>
        <v>STATE_PLUS, PLUSOP, 0</v>
      </c>
      <c r="AS57" t="str">
        <f>IF(Base!AT59="", "STATE_ID, ID, 1", Base!AT59)</f>
        <v>STATE_PLUS, PLUSOP, 0</v>
      </c>
    </row>
    <row r="58" spans="1:45" x14ac:dyDescent="0.25">
      <c r="A58" t="str">
        <f>IF(Base!B60="", "STATE_ID, ID, 1", Base!B60)</f>
        <v>MINUS</v>
      </c>
      <c r="B58" t="str">
        <f>IF(Base!C60="", "STATE_ID, ID, 1", Base!C60)</f>
        <v>STATE_MINUS, MINUSOP, 0</v>
      </c>
      <c r="C58" t="str">
        <f>IF(Base!D60="", "STATE_ID, ID, 1", Base!D60)</f>
        <v>STATE_ID, ID, 1</v>
      </c>
      <c r="D58" t="str">
        <f>IF(Base!E60="", "STATE_ID, ID, 1", Base!E60)</f>
        <v>STATE_MINUS, MINUSOP, 0</v>
      </c>
      <c r="E58" t="str">
        <f>IF(Base!F60="", "STATE_ID, ID, 1", Base!F60)</f>
        <v>STATE_MINUS, MINUSOP, 0</v>
      </c>
      <c r="F58" t="str">
        <f>IF(Base!G60="", "STATE_ID, ID, 1", Base!G60)</f>
        <v>STATE_MINUS, MINUSOP, 0</v>
      </c>
      <c r="G58" t="str">
        <f>IF(Base!H60="", "STATE_ID, ID, 1", Base!H60)</f>
        <v>STATE_MINUS, MINUSOP, 0</v>
      </c>
      <c r="H58" t="str">
        <f>IF(Base!I60="", "STATE_ID, ID, 1", Base!I60)</f>
        <v>STATE_MINUS, MINUSOP, 0</v>
      </c>
      <c r="I58" t="str">
        <f>IF(Base!J60="", "STATE_ID, ID, 1", Base!J60)</f>
        <v>STATE_MINUS, MINUSOP, 0</v>
      </c>
      <c r="J58" t="str">
        <f>IF(Base!K60="", "STATE_ID, ID, 1", Base!K60)</f>
        <v>STATE_MINUS, MINUSOP, 0</v>
      </c>
      <c r="K58" t="str">
        <f>IF(Base!L60="", "STATE_ID, ID, 1", Base!L60)</f>
        <v>STATE_MINUS, MINUSOP, 0</v>
      </c>
      <c r="L58" t="str">
        <f>IF(Base!M60="", "STATE_ID, ID, 1", Base!M60)</f>
        <v>STATE_MINUS, MINUSOP, 0</v>
      </c>
      <c r="M58" t="str">
        <f>IF(Base!N60="", "STATE_ID, ID, 1", Base!N60)</f>
        <v>STATE_MINUS, MINUSOP, 0</v>
      </c>
      <c r="N58" t="str">
        <f>IF(Base!O60="", "STATE_ID, ID, 1", Base!O60)</f>
        <v>STATE_MINUS, MINUSOP, 0</v>
      </c>
      <c r="O58" t="str">
        <f>IF(Base!P60="", "STATE_ID, ID, 1", Base!P60)</f>
        <v>STATE_MINUS, MINUSOP, 0</v>
      </c>
      <c r="P58" t="str">
        <f>IF(Base!Q60="", "STATE_ID, ID, 1", Base!Q60)</f>
        <v>STATE_MINUS, MINUSOP, 0</v>
      </c>
      <c r="Q58" t="str">
        <f>IF(Base!R60="", "STATE_ID, ID, 1", Base!R60)</f>
        <v>STATE_MINUS, MINUSOP, 0</v>
      </c>
      <c r="R58" t="str">
        <f>IF(Base!S60="", "STATE_ID, ID, 1", Base!S60)</f>
        <v>STATE_MINUS, MINUSOP, 0</v>
      </c>
      <c r="S58" t="str">
        <f>IF(Base!T60="", "STATE_ID, ID, 1", Base!T60)</f>
        <v>STATE_MINUS, MINUSOP, 0</v>
      </c>
      <c r="T58" t="str">
        <f>IF(Base!U60="", "STATE_ID, ID, 1", Base!U60)</f>
        <v>STATE_MINUS, MINUSOP, 0</v>
      </c>
      <c r="U58" t="str">
        <f>IF(Base!V60="", "STATE_ID, ID, 1", Base!V60)</f>
        <v>STATE_MINUS, MINUSOP, 0</v>
      </c>
      <c r="V58" t="str">
        <f>IF(Base!W60="", "STATE_ID, ID, 1", Base!W60)</f>
        <v>STATE_MINUS, MINUSOP, 0</v>
      </c>
      <c r="W58" t="str">
        <f>IF(Base!X60="", "STATE_ID, ID, 1", Base!X60)</f>
        <v>STATE_MINUS, MINUSOP, 0</v>
      </c>
      <c r="X58" t="str">
        <f>IF(Base!Y60="", "STATE_ID, ID, 1", Base!Y60)</f>
        <v>STATE_MINUS, MINUSOP, 0</v>
      </c>
      <c r="Y58" t="str">
        <f>IF(Base!Z60="", "STATE_ID, ID, 1", Base!Z60)</f>
        <v>STATE_MINUS, MINUSOP, 0</v>
      </c>
      <c r="Z58" t="str">
        <f>IF(Base!AA60="", "STATE_ID, ID, 1", Base!AA60)</f>
        <v>STATE_MINUS, MINUSOP, 0</v>
      </c>
      <c r="AA58" t="str">
        <f>IF(Base!AB60="", "STATE_ID, ID, 1", Base!AB60)</f>
        <v>STATE_MINUS, MINUSOP, 0</v>
      </c>
      <c r="AB58" t="str">
        <f>IF(Base!AC60="", "STATE_ID, ID, 1", Base!AC60)</f>
        <v>STATE_MINUS, MINUSOP, 0</v>
      </c>
      <c r="AC58" t="str">
        <f>IF(Base!AD60="", "STATE_ID, ID, 1", Base!AD60)</f>
        <v>STATE_MINUS, MINUSOP, 0</v>
      </c>
      <c r="AD58" t="str">
        <f>IF(Base!AE60="", "STATE_ID, ID, 1", Base!AE60)</f>
        <v>STATE_MINUS, MINUSOP, 0</v>
      </c>
      <c r="AE58" t="str">
        <f>IF(Base!AF60="", "STATE_ID, ID, 1", Base!AF60)</f>
        <v>STATE_MINUS, MINUSOP, 0</v>
      </c>
      <c r="AF58" t="str">
        <f>IF(Base!AG60="", "STATE_ID, ID, 1", Base!AG60)</f>
        <v>STATE_MINUS, MINUSOP, 0</v>
      </c>
      <c r="AG58" t="str">
        <f>IF(Base!AH60="", "STATE_ID, ID, 1", Base!AH60)</f>
        <v>STATE_MINUS, MINUSOP, 0</v>
      </c>
      <c r="AH58" t="str">
        <f>IF(Base!AI60="", "STATE_ID, ID, 1", Base!AI60)</f>
        <v>STATE_MINUS, MINUSOP, 0</v>
      </c>
      <c r="AI58" t="str">
        <f>IF(Base!AJ60="", "STATE_ID, ID, 1", Base!AJ60)</f>
        <v>STATE_MINUS, MINUSOP, 0</v>
      </c>
      <c r="AJ58" t="str">
        <f>IF(Base!AK60="", "STATE_ID, ID, 1", Base!AK60)</f>
        <v>STATE_MINUS, MINUSOP, 0</v>
      </c>
      <c r="AK58" t="str">
        <f>IF(Base!AL60="", "STATE_ID, ID, 1", Base!AL60)</f>
        <v>STATE_MINUS, MINUSOP, 0</v>
      </c>
      <c r="AL58" t="str">
        <f>IF(Base!AM60="", "STATE_ID, ID, 1", Base!AM60)</f>
        <v>STATE_MINUS, MINUSOP, 0</v>
      </c>
      <c r="AM58" t="str">
        <f>IF(Base!AN60="", "STATE_ID, ID, 1", Base!AN60)</f>
        <v>STATE_MINUS, MINUSOP, 0</v>
      </c>
      <c r="AN58" t="str">
        <f>IF(Base!AO60="", "STATE_ID, ID, 1", Base!AO60)</f>
        <v>STATE_MINUS, MINUSOP, 0</v>
      </c>
      <c r="AO58" t="str">
        <f>IF(Base!AP60="", "STATE_ID, ID, 1", Base!AP60)</f>
        <v>STATE_MINUS, MINUSOP, 0</v>
      </c>
      <c r="AP58" t="str">
        <f>IF(Base!AQ60="", "STATE_ID, ID, 1", Base!AQ60)</f>
        <v>STATE_MINUS, MINUSOP, 0</v>
      </c>
      <c r="AQ58" t="str">
        <f>IF(Base!AR60="", "STATE_ID, ID, 1", Base!AR60)</f>
        <v>STATE_MINUS, MINUSOP, 0</v>
      </c>
      <c r="AR58" t="str">
        <f>IF(Base!AS60="", "STATE_ID, ID, 1", Base!AS60)</f>
        <v>STATE_MINUS, MINUSOP, 0</v>
      </c>
      <c r="AS58" t="str">
        <f>IF(Base!AT60="", "STATE_ID, ID, 1", Base!AT60)</f>
        <v>STATE_MINUS, MINUSOP, 0</v>
      </c>
    </row>
    <row r="59" spans="1:45" x14ac:dyDescent="0.25">
      <c r="A59" t="str">
        <f>IF(Base!B61="", "STATE_ID, ID, 1", Base!B61)</f>
        <v>MULTIPLY</v>
      </c>
      <c r="B59" t="str">
        <f>IF(Base!C61="", "STATE_ID, ID, 1", Base!C61)</f>
        <v>STATE_MULTIPLY, MULTOP, 0</v>
      </c>
      <c r="C59" t="str">
        <f>IF(Base!D61="", "STATE_ID, ID, 1", Base!D61)</f>
        <v>STATE_ID, ID, 1</v>
      </c>
      <c r="D59" t="str">
        <f>IF(Base!E61="", "STATE_ID, ID, 1", Base!E61)</f>
        <v>STATE_MULTIPLY, MULTOP, 0</v>
      </c>
      <c r="E59" t="str">
        <f>IF(Base!F61="", "STATE_ID, ID, 1", Base!F61)</f>
        <v>STATE_MULTIPLY, MULTOP, 0</v>
      </c>
      <c r="F59" t="str">
        <f>IF(Base!G61="", "STATE_ID, ID, 1", Base!G61)</f>
        <v>STATE_MULTIPLY, MULTOP, 0</v>
      </c>
      <c r="G59" t="str">
        <f>IF(Base!H61="", "STATE_ID, ID, 1", Base!H61)</f>
        <v>STATE_MULTIPLY, MULTOP, 0</v>
      </c>
      <c r="H59" t="str">
        <f>IF(Base!I61="", "STATE_ID, ID, 1", Base!I61)</f>
        <v>STATE_MULTIPLY, MULTOP, 0</v>
      </c>
      <c r="I59" t="str">
        <f>IF(Base!J61="", "STATE_ID, ID, 1", Base!J61)</f>
        <v>STATE_MULTIPLY, MULTOP, 0</v>
      </c>
      <c r="J59" t="str">
        <f>IF(Base!K61="", "STATE_ID, ID, 1", Base!K61)</f>
        <v>STATE_MULTIPLY, MULTOP, 0</v>
      </c>
      <c r="K59" t="str">
        <f>IF(Base!L61="", "STATE_ID, ID, 1", Base!L61)</f>
        <v>STATE_MULTIPLY, MULTOP, 0</v>
      </c>
      <c r="L59" t="str">
        <f>IF(Base!M61="", "STATE_ID, ID, 1", Base!M61)</f>
        <v>STATE_MULTIPLY, MULTOP, 0</v>
      </c>
      <c r="M59" t="str">
        <f>IF(Base!N61="", "STATE_ID, ID, 1", Base!N61)</f>
        <v>STATE_MULTIPLY, MULTOP, 0</v>
      </c>
      <c r="N59" t="str">
        <f>IF(Base!O61="", "STATE_ID, ID, 1", Base!O61)</f>
        <v>STATE_MULTIPLY, MULTOP, 0</v>
      </c>
      <c r="O59" t="str">
        <f>IF(Base!P61="", "STATE_ID, ID, 1", Base!P61)</f>
        <v>STATE_MULTIPLY, MULTOP, 0</v>
      </c>
      <c r="P59" t="str">
        <f>IF(Base!Q61="", "STATE_ID, ID, 1", Base!Q61)</f>
        <v>STATE_MULTIPLY, MULTOP, 0</v>
      </c>
      <c r="Q59" t="str">
        <f>IF(Base!R61="", "STATE_ID, ID, 1", Base!R61)</f>
        <v>STATE_MULTIPLY, MULTOP, 0</v>
      </c>
      <c r="R59" t="str">
        <f>IF(Base!S61="", "STATE_ID, ID, 1", Base!S61)</f>
        <v>STATE_MULTIPLY, MULTOP, 0</v>
      </c>
      <c r="S59" t="str">
        <f>IF(Base!T61="", "STATE_ID, ID, 1", Base!T61)</f>
        <v>STATE_MULTIPLY, MULTOP, 0</v>
      </c>
      <c r="T59" t="str">
        <f>IF(Base!U61="", "STATE_ID, ID, 1", Base!U61)</f>
        <v>STATE_MULTIPLY, MULTOP, 0</v>
      </c>
      <c r="U59" t="str">
        <f>IF(Base!V61="", "STATE_ID, ID, 1", Base!V61)</f>
        <v>STATE_MULTIPLY, MULTOP, 0</v>
      </c>
      <c r="V59" t="str">
        <f>IF(Base!W61="", "STATE_ID, ID, 1", Base!W61)</f>
        <v>STATE_MULTIPLY, MULTOP, 0</v>
      </c>
      <c r="W59" t="str">
        <f>IF(Base!X61="", "STATE_ID, ID, 1", Base!X61)</f>
        <v>STATE_MULTIPLY, MULTOP, 0</v>
      </c>
      <c r="X59" t="str">
        <f>IF(Base!Y61="", "STATE_ID, ID, 1", Base!Y61)</f>
        <v>STATE_MULTIPLY, MULTOP, 0</v>
      </c>
      <c r="Y59" t="str">
        <f>IF(Base!Z61="", "STATE_ID, ID, 1", Base!Z61)</f>
        <v>STATE_MULTIPLY, MULTOP, 0</v>
      </c>
      <c r="Z59" t="str">
        <f>IF(Base!AA61="", "STATE_ID, ID, 1", Base!AA61)</f>
        <v>STATE_MULTIPLY, MULTOP, 0</v>
      </c>
      <c r="AA59" t="str">
        <f>IF(Base!AB61="", "STATE_ID, ID, 1", Base!AB61)</f>
        <v>STATE_MULTIPLY, MULTOP, 0</v>
      </c>
      <c r="AB59" t="str">
        <f>IF(Base!AC61="", "STATE_ID, ID, 1", Base!AC61)</f>
        <v>STATE_MULTIPLY, MULTOP, 0</v>
      </c>
      <c r="AC59" t="str">
        <f>IF(Base!AD61="", "STATE_ID, ID, 1", Base!AD61)</f>
        <v>STATE_MULTIPLY, MULTOP, 0</v>
      </c>
      <c r="AD59" t="str">
        <f>IF(Base!AE61="", "STATE_ID, ID, 1", Base!AE61)</f>
        <v>STATE_MULTIPLY, MULTOP, 0</v>
      </c>
      <c r="AE59" t="str">
        <f>IF(Base!AF61="", "STATE_ID, ID, 1", Base!AF61)</f>
        <v>STATE_MULTIPLY, MULTOP, 0</v>
      </c>
      <c r="AF59" t="str">
        <f>IF(Base!AG61="", "STATE_ID, ID, 1", Base!AG61)</f>
        <v>STATE_MULTIPLY, MULTOP, 0</v>
      </c>
      <c r="AG59" t="str">
        <f>IF(Base!AH61="", "STATE_ID, ID, 1", Base!AH61)</f>
        <v>STATE_MULTIPLY, MULTOP, 0</v>
      </c>
      <c r="AH59" t="str">
        <f>IF(Base!AI61="", "STATE_ID, ID, 1", Base!AI61)</f>
        <v>STATE_MULTIPLY, MULTOP, 0</v>
      </c>
      <c r="AI59" t="str">
        <f>IF(Base!AJ61="", "STATE_ID, ID, 1", Base!AJ61)</f>
        <v>STATE_MULTIPLY, MULTOP, 0</v>
      </c>
      <c r="AJ59" t="str">
        <f>IF(Base!AK61="", "STATE_ID, ID, 1", Base!AK61)</f>
        <v>STATE_MULTIPLY, MULTOP, 0</v>
      </c>
      <c r="AK59" t="str">
        <f>IF(Base!AL61="", "STATE_ID, ID, 1", Base!AL61)</f>
        <v>STATE_MULTIPLY, MULTOP, 0</v>
      </c>
      <c r="AL59" t="str">
        <f>IF(Base!AM61="", "STATE_ID, ID, 1", Base!AM61)</f>
        <v>STATE_MULTIPLY, MULTOP, 0</v>
      </c>
      <c r="AM59" t="str">
        <f>IF(Base!AN61="", "STATE_ID, ID, 1", Base!AN61)</f>
        <v>STATE_MULTIPLY, MULTOP, 0</v>
      </c>
      <c r="AN59" t="str">
        <f>IF(Base!AO61="", "STATE_ID, ID, 1", Base!AO61)</f>
        <v>STATE_MULTIPLY, MULTOP, 0</v>
      </c>
      <c r="AO59" t="str">
        <f>IF(Base!AP61="", "STATE_ID, ID, 1", Base!AP61)</f>
        <v>STATE_MULTIPLY, MULTOP, 0</v>
      </c>
      <c r="AP59" t="str">
        <f>IF(Base!AQ61="", "STATE_ID, ID, 1", Base!AQ61)</f>
        <v>STATE_MULTIPLY, MULTOP, 0</v>
      </c>
      <c r="AQ59" t="str">
        <f>IF(Base!AR61="", "STATE_ID, ID, 1", Base!AR61)</f>
        <v>STATE_MULTIPLY, MULTOP, 0</v>
      </c>
      <c r="AR59" t="str">
        <f>IF(Base!AS61="", "STATE_ID, ID, 1", Base!AS61)</f>
        <v>STATE_MULTIPLY, MULTOP, 0</v>
      </c>
      <c r="AS59" t="str">
        <f>IF(Base!AT61="", "STATE_ID, ID, 1", Base!AT61)</f>
        <v>STATE_MULTIPLY, MULTOP, 0</v>
      </c>
    </row>
    <row r="60" spans="1:45" x14ac:dyDescent="0.25">
      <c r="A60" t="str">
        <f>IF(Base!B62="", "STATE_ID, ID, 1", Base!B62)</f>
        <v>DIV</v>
      </c>
      <c r="B60" t="str">
        <f>IF(Base!C62="", "STATE_ID, ID, 1", Base!C62)</f>
        <v>STATE_DIV, DIVOP, 0</v>
      </c>
      <c r="C60" t="str">
        <f>IF(Base!D62="", "STATE_ID, ID, 1", Base!D62)</f>
        <v>STATE_ID, ID, 1</v>
      </c>
      <c r="D60" t="str">
        <f>IF(Base!E62="", "STATE_ID, ID, 1", Base!E62)</f>
        <v>STATE_DIV, DIVOP, 0</v>
      </c>
      <c r="E60" t="str">
        <f>IF(Base!F62="", "STATE_ID, ID, 1", Base!F62)</f>
        <v>STATE_DIV, DIVOP, 0</v>
      </c>
      <c r="F60" t="str">
        <f>IF(Base!G62="", "STATE_ID, ID, 1", Base!G62)</f>
        <v>STATE_DIV, DIVOP, 0</v>
      </c>
      <c r="G60" t="str">
        <f>IF(Base!H62="", "STATE_ID, ID, 1", Base!H62)</f>
        <v>STATE_DIV, DIVOP, 0</v>
      </c>
      <c r="H60" t="str">
        <f>IF(Base!I62="", "STATE_ID, ID, 1", Base!I62)</f>
        <v>STATE_DIV, DIVOP, 0</v>
      </c>
      <c r="I60" t="str">
        <f>IF(Base!J62="", "STATE_ID, ID, 1", Base!J62)</f>
        <v>STATE_DIV, DIVOP, 0</v>
      </c>
      <c r="J60" t="str">
        <f>IF(Base!K62="", "STATE_ID, ID, 1", Base!K62)</f>
        <v>STATE_DIV, DIVOP, 0</v>
      </c>
      <c r="K60" t="str">
        <f>IF(Base!L62="", "STATE_ID, ID, 1", Base!L62)</f>
        <v>STATE_DIV, DIVOP, 0</v>
      </c>
      <c r="L60" t="str">
        <f>IF(Base!M62="", "STATE_ID, ID, 1", Base!M62)</f>
        <v>STATE_DIV, DIVOP, 0</v>
      </c>
      <c r="M60" t="str">
        <f>IF(Base!N62="", "STATE_ID, ID, 1", Base!N62)</f>
        <v>STATE_DIV, DIVOP, 0</v>
      </c>
      <c r="N60" t="str">
        <f>IF(Base!O62="", "STATE_ID, ID, 1", Base!O62)</f>
        <v>STATE_DIV, DIVOP, 0</v>
      </c>
      <c r="O60" t="str">
        <f>IF(Base!P62="", "STATE_ID, ID, 1", Base!P62)</f>
        <v>STATE_DIV, DIVOP, 0</v>
      </c>
      <c r="P60" t="str">
        <f>IF(Base!Q62="", "STATE_ID, ID, 1", Base!Q62)</f>
        <v>STATE_DIV, DIVOP, 0</v>
      </c>
      <c r="Q60" t="str">
        <f>IF(Base!R62="", "STATE_ID, ID, 1", Base!R62)</f>
        <v>STATE_DIV, DIVOP, 0</v>
      </c>
      <c r="R60" t="str">
        <f>IF(Base!S62="", "STATE_ID, ID, 1", Base!S62)</f>
        <v>STATE_DIV, DIVOP, 0</v>
      </c>
      <c r="S60" t="str">
        <f>IF(Base!T62="", "STATE_ID, ID, 1", Base!T62)</f>
        <v>STATE_DIV, DIVOP, 0</v>
      </c>
      <c r="T60" t="str">
        <f>IF(Base!U62="", "STATE_ID, ID, 1", Base!U62)</f>
        <v>STATE_DIV, DIVOP, 0</v>
      </c>
      <c r="U60" t="str">
        <f>IF(Base!V62="", "STATE_ID, ID, 1", Base!V62)</f>
        <v>STATE_DIV, DIVOP, 0</v>
      </c>
      <c r="V60" t="str">
        <f>IF(Base!W62="", "STATE_ID, ID, 1", Base!W62)</f>
        <v>STATE_DIV, DIVOP, 0</v>
      </c>
      <c r="W60" t="str">
        <f>IF(Base!X62="", "STATE_ID, ID, 1", Base!X62)</f>
        <v>STATE_DIV, DIVOP, 0</v>
      </c>
      <c r="X60" t="str">
        <f>IF(Base!Y62="", "STATE_ID, ID, 1", Base!Y62)</f>
        <v>STATE_DIV, DIVOP, 0</v>
      </c>
      <c r="Y60" t="str">
        <f>IF(Base!Z62="", "STATE_ID, ID, 1", Base!Z62)</f>
        <v>STATE_DIV, DIVOP, 0</v>
      </c>
      <c r="Z60" t="str">
        <f>IF(Base!AA62="", "STATE_ID, ID, 1", Base!AA62)</f>
        <v>STATE_DIV, DIVOP, 0</v>
      </c>
      <c r="AA60" t="str">
        <f>IF(Base!AB62="", "STATE_ID, ID, 1", Base!AB62)</f>
        <v>STATE_DIV, DIVOP, 0</v>
      </c>
      <c r="AB60" t="str">
        <f>IF(Base!AC62="", "STATE_ID, ID, 1", Base!AC62)</f>
        <v>STATE_DIV, DIVOP, 0</v>
      </c>
      <c r="AC60" t="str">
        <f>IF(Base!AD62="", "STATE_ID, ID, 1", Base!AD62)</f>
        <v>STATE_DIV, DIVOP, 0</v>
      </c>
      <c r="AD60" t="str">
        <f>IF(Base!AE62="", "STATE_ID, ID, 1", Base!AE62)</f>
        <v>STATE_DIV, DIVOP, 0</v>
      </c>
      <c r="AE60" t="str">
        <f>IF(Base!AF62="", "STATE_ID, ID, 1", Base!AF62)</f>
        <v>STATE_DIV, DIVOP, 0</v>
      </c>
      <c r="AF60" t="str">
        <f>IF(Base!AG62="", "STATE_ID, ID, 1", Base!AG62)</f>
        <v>STATE_DIV, DIVOP, 0</v>
      </c>
      <c r="AG60" t="str">
        <f>IF(Base!AH62="", "STATE_ID, ID, 1", Base!AH62)</f>
        <v>STATE_DIV, DIVOP, 0</v>
      </c>
      <c r="AH60" t="str">
        <f>IF(Base!AI62="", "STATE_ID, ID, 1", Base!AI62)</f>
        <v>STATE_DIV, DIVOP, 0</v>
      </c>
      <c r="AI60" t="str">
        <f>IF(Base!AJ62="", "STATE_ID, ID, 1", Base!AJ62)</f>
        <v>STATE_DIV, DIVOP, 0</v>
      </c>
      <c r="AJ60" t="str">
        <f>IF(Base!AK62="", "STATE_ID, ID, 1", Base!AK62)</f>
        <v>STATE_DIV, DIVOP, 0</v>
      </c>
      <c r="AK60" t="str">
        <f>IF(Base!AL62="", "STATE_ID, ID, 1", Base!AL62)</f>
        <v>STATE_DIV, DIVOP, 0</v>
      </c>
      <c r="AL60" t="str">
        <f>IF(Base!AM62="", "STATE_ID, ID, 1", Base!AM62)</f>
        <v>STATE_DIV, DIVOP, 0</v>
      </c>
      <c r="AM60" t="str">
        <f>IF(Base!AN62="", "STATE_ID, ID, 1", Base!AN62)</f>
        <v>STATE_DIV, DIVOP, 0</v>
      </c>
      <c r="AN60" t="str">
        <f>IF(Base!AO62="", "STATE_ID, ID, 1", Base!AO62)</f>
        <v>STATE_DIV, DIVOP, 0</v>
      </c>
      <c r="AO60" t="str">
        <f>IF(Base!AP62="", "STATE_ID, ID, 1", Base!AP62)</f>
        <v>STATE_DIV, DIVOP, 0</v>
      </c>
      <c r="AP60" t="str">
        <f>IF(Base!AQ62="", "STATE_ID, ID, 1", Base!AQ62)</f>
        <v>STATE_DIV, DIVOP, 0</v>
      </c>
      <c r="AQ60" t="str">
        <f>IF(Base!AR62="", "STATE_ID, ID, 1", Base!AR62)</f>
        <v>STATE_DIV, DIVOP, 0</v>
      </c>
      <c r="AR60" t="str">
        <f>IF(Base!AS62="", "STATE_ID, ID, 1", Base!AS62)</f>
        <v>STATE_DIV, DIVOP, 0</v>
      </c>
      <c r="AS60" t="str">
        <f>IF(Base!AT62="", "STATE_ID, ID, 1", Base!AT62)</f>
        <v>STATE_DIV, DIVOP, 0</v>
      </c>
    </row>
    <row r="61" spans="1:45" x14ac:dyDescent="0.25">
      <c r="A61" t="str">
        <f>IF(Base!B63="", "STATE_ID, ID, 1", Base!B63)</f>
        <v>NOT</v>
      </c>
      <c r="B61" t="str">
        <f>IF(Base!C63="", "STATE_ID, ID, 1", Base!C63)</f>
        <v>STATE_NOT, NOTOP, 0</v>
      </c>
      <c r="C61" t="str">
        <f>IF(Base!D63="", "STATE_ID, ID, 1", Base!D63)</f>
        <v>STATE_ID, ID, 1</v>
      </c>
      <c r="D61" t="str">
        <f>IF(Base!E63="", "STATE_ID, ID, 1", Base!E63)</f>
        <v>STATE_NOT, NOTOP, 0</v>
      </c>
      <c r="E61" t="str">
        <f>IF(Base!F63="", "STATE_ID, ID, 1", Base!F63)</f>
        <v>STATE_NOT, NOTOP, 0</v>
      </c>
      <c r="F61" t="str">
        <f>IF(Base!G63="", "STATE_ID, ID, 1", Base!G63)</f>
        <v>STATE_NOT, NOTOP, 0</v>
      </c>
      <c r="G61" t="str">
        <f>IF(Base!H63="", "STATE_ID, ID, 1", Base!H63)</f>
        <v>STATE_NOT, NOTOP, 0</v>
      </c>
      <c r="H61" t="str">
        <f>IF(Base!I63="", "STATE_ID, ID, 1", Base!I63)</f>
        <v>STATE_NOT, NOTOP, 0</v>
      </c>
      <c r="I61" t="str">
        <f>IF(Base!J63="", "STATE_ID, ID, 1", Base!J63)</f>
        <v>STATE_NOT, NOTOP, 0</v>
      </c>
      <c r="J61" t="str">
        <f>IF(Base!K63="", "STATE_ID, ID, 1", Base!K63)</f>
        <v>STATE_NOT, NOTOP, 0</v>
      </c>
      <c r="K61" t="str">
        <f>IF(Base!L63="", "STATE_ID, ID, 1", Base!L63)</f>
        <v>STATE_NOT, NOTOP, 0</v>
      </c>
      <c r="L61" t="str">
        <f>IF(Base!M63="", "STATE_ID, ID, 1", Base!M63)</f>
        <v>STATE_NOT, NOTOP, 0</v>
      </c>
      <c r="M61" t="str">
        <f>IF(Base!N63="", "STATE_ID, ID, 1", Base!N63)</f>
        <v>STATE_NOT, NOTOP, 0</v>
      </c>
      <c r="N61" t="str">
        <f>IF(Base!O63="", "STATE_ID, ID, 1", Base!O63)</f>
        <v>STATE_NOT, NOTOP, 0</v>
      </c>
      <c r="O61" t="str">
        <f>IF(Base!P63="", "STATE_ID, ID, 1", Base!P63)</f>
        <v>STATE_NOT, NOTOP, 0</v>
      </c>
      <c r="P61" t="str">
        <f>IF(Base!Q63="", "STATE_ID, ID, 1", Base!Q63)</f>
        <v>STATE_NOT, NOTOP, 0</v>
      </c>
      <c r="Q61" t="str">
        <f>IF(Base!R63="", "STATE_ID, ID, 1", Base!R63)</f>
        <v>STATE_NOT, NOTOP, 0</v>
      </c>
      <c r="R61" t="str">
        <f>IF(Base!S63="", "STATE_ID, ID, 1", Base!S63)</f>
        <v>STATE_NOT, NOTOP, 0</v>
      </c>
      <c r="S61" t="str">
        <f>IF(Base!T63="", "STATE_ID, ID, 1", Base!T63)</f>
        <v>STATE_NOT, NOTOP, 0</v>
      </c>
      <c r="T61" t="str">
        <f>IF(Base!U63="", "STATE_ID, ID, 1", Base!U63)</f>
        <v>STATE_NOT, NOTOP, 0</v>
      </c>
      <c r="U61" t="str">
        <f>IF(Base!V63="", "STATE_ID, ID, 1", Base!V63)</f>
        <v>STATE_NOT, NOTOP, 0</v>
      </c>
      <c r="V61" t="str">
        <f>IF(Base!W63="", "STATE_ID, ID, 1", Base!W63)</f>
        <v>STATE_NOT, NOTOP, 0</v>
      </c>
      <c r="W61" t="str">
        <f>IF(Base!X63="", "STATE_ID, ID, 1", Base!X63)</f>
        <v>STATE_NOT, NOTOP, 0</v>
      </c>
      <c r="X61" t="str">
        <f>IF(Base!Y63="", "STATE_ID, ID, 1", Base!Y63)</f>
        <v>STATE_NOT, NOTOP, 0</v>
      </c>
      <c r="Y61" t="str">
        <f>IF(Base!Z63="", "STATE_ID, ID, 1", Base!Z63)</f>
        <v>STATE_NOT, NOTOP, 0</v>
      </c>
      <c r="Z61" t="str">
        <f>IF(Base!AA63="", "STATE_ID, ID, 1", Base!AA63)</f>
        <v>STATE_NOT, NOTOP, 0</v>
      </c>
      <c r="AA61" t="str">
        <f>IF(Base!AB63="", "STATE_ID, ID, 1", Base!AB63)</f>
        <v>STATE_NOT, NOTOP, 0</v>
      </c>
      <c r="AB61" t="str">
        <f>IF(Base!AC63="", "STATE_ID, ID, 1", Base!AC63)</f>
        <v>STATE_NOT, NOTOP, 0</v>
      </c>
      <c r="AC61" t="str">
        <f>IF(Base!AD63="", "STATE_ID, ID, 1", Base!AD63)</f>
        <v>STATE_NOT, NOTOP, 0</v>
      </c>
      <c r="AD61" t="str">
        <f>IF(Base!AE63="", "STATE_ID, ID, 1", Base!AE63)</f>
        <v>STATE_NOT, NOTOP, 0</v>
      </c>
      <c r="AE61" t="str">
        <f>IF(Base!AF63="", "STATE_ID, ID, 1", Base!AF63)</f>
        <v>STATE_NOT, NOTOP, 0</v>
      </c>
      <c r="AF61" t="str">
        <f>IF(Base!AG63="", "STATE_ID, ID, 1", Base!AG63)</f>
        <v>STATE_NOT, NOTOP, 0</v>
      </c>
      <c r="AG61" t="str">
        <f>IF(Base!AH63="", "STATE_ID, ID, 1", Base!AH63)</f>
        <v>STATE_NOT, NOTOP, 0</v>
      </c>
      <c r="AH61" t="str">
        <f>IF(Base!AI63="", "STATE_ID, ID, 1", Base!AI63)</f>
        <v>STATE_NOT, NOTOP, 0</v>
      </c>
      <c r="AI61" t="str">
        <f>IF(Base!AJ63="", "STATE_ID, ID, 1", Base!AJ63)</f>
        <v>STATE_NOT, NOTOP, 0</v>
      </c>
      <c r="AJ61" t="str">
        <f>IF(Base!AK63="", "STATE_ID, ID, 1", Base!AK63)</f>
        <v>STATE_NOT, NOTOP, 0</v>
      </c>
      <c r="AK61" t="str">
        <f>IF(Base!AL63="", "STATE_ID, ID, 1", Base!AL63)</f>
        <v>STATE_NOT, NOTOP, 0</v>
      </c>
      <c r="AL61" t="str">
        <f>IF(Base!AM63="", "STATE_ID, ID, 1", Base!AM63)</f>
        <v>STATE_NOT, NOTOP, 0</v>
      </c>
      <c r="AM61" t="str">
        <f>IF(Base!AN63="", "STATE_ID, ID, 1", Base!AN63)</f>
        <v>STATE_NOT, NOTOP, 0</v>
      </c>
      <c r="AN61" t="str">
        <f>IF(Base!AO63="", "STATE_ID, ID, 1", Base!AO63)</f>
        <v>STATE_NOT, NOTOP, 0</v>
      </c>
      <c r="AO61" t="str">
        <f>IF(Base!AP63="", "STATE_ID, ID, 1", Base!AP63)</f>
        <v>STATE_NOT, NOTOP, 0</v>
      </c>
      <c r="AP61" t="str">
        <f>IF(Base!AQ63="", "STATE_ID, ID, 1", Base!AQ63)</f>
        <v>STATE_NOT, NOTOP, 0</v>
      </c>
      <c r="AQ61" t="str">
        <f>IF(Base!AR63="", "STATE_ID, ID, 1", Base!AR63)</f>
        <v>STATE_NOT, NOTOP, 0</v>
      </c>
      <c r="AR61" t="str">
        <f>IF(Base!AS63="", "STATE_ID, ID, 1", Base!AS63)</f>
        <v>STATE_NOT, NOTOP, 0</v>
      </c>
      <c r="AS61" t="str">
        <f>IF(Base!AT63="", "STATE_ID, ID, 1", Base!AT63)</f>
        <v>STATE_NOT, NOTOP, 0</v>
      </c>
    </row>
    <row r="62" spans="1:45" x14ac:dyDescent="0.25">
      <c r="A62" t="str">
        <f>IF(Base!B64="", "STATE_ID, ID, 1", Base!B64)</f>
        <v>LESS</v>
      </c>
      <c r="B62" t="str">
        <f>IF(Base!C64="", "STATE_ID, ID, 1", Base!C64)</f>
        <v>STATE_LESS, LESSOP, 0</v>
      </c>
      <c r="C62" t="str">
        <f>IF(Base!D64="", "STATE_ID, ID, 1", Base!D64)</f>
        <v>STATE_ID, ID, 1</v>
      </c>
      <c r="D62" t="str">
        <f>IF(Base!E64="", "STATE_ID, ID, 1", Base!E64)</f>
        <v>STATE_LESS, LESSOP, 0</v>
      </c>
      <c r="E62" t="str">
        <f>IF(Base!F64="", "STATE_ID, ID, 1", Base!F64)</f>
        <v>STATE_LESS, LESSOP, 0</v>
      </c>
      <c r="F62" t="str">
        <f>IF(Base!G64="", "STATE_ID, ID, 1", Base!G64)</f>
        <v>STATE_LESS, LESSOP, 0</v>
      </c>
      <c r="G62" t="str">
        <f>IF(Base!H64="", "STATE_ID, ID, 1", Base!H64)</f>
        <v>STATE_LESS, LESSOP, 0</v>
      </c>
      <c r="H62" t="str">
        <f>IF(Base!I64="", "STATE_ID, ID, 1", Base!I64)</f>
        <v>STATE_LESS, LESSOP, 0</v>
      </c>
      <c r="I62" t="str">
        <f>IF(Base!J64="", "STATE_ID, ID, 1", Base!J64)</f>
        <v>STATE_LESS, LESSOP, 0</v>
      </c>
      <c r="J62" t="str">
        <f>IF(Base!K64="", "STATE_ID, ID, 1", Base!K64)</f>
        <v>STATE_LESS, LESSOP, 0</v>
      </c>
      <c r="K62" t="str">
        <f>IF(Base!L64="", "STATE_ID, ID, 1", Base!L64)</f>
        <v>STATE_LESS, LESSOP, 0</v>
      </c>
      <c r="L62" t="str">
        <f>IF(Base!M64="", "STATE_ID, ID, 1", Base!M64)</f>
        <v>STATE_LESS, LESSOP, 0</v>
      </c>
      <c r="M62" t="str">
        <f>IF(Base!N64="", "STATE_ID, ID, 1", Base!N64)</f>
        <v>STATE_LESS, LESSOP, 0</v>
      </c>
      <c r="N62" t="str">
        <f>IF(Base!O64="", "STATE_ID, ID, 1", Base!O64)</f>
        <v>STATE_LESS, LESSOP, 0</v>
      </c>
      <c r="O62" t="str">
        <f>IF(Base!P64="", "STATE_ID, ID, 1", Base!P64)</f>
        <v>STATE_LESS, LESSOP, 0</v>
      </c>
      <c r="P62" t="str">
        <f>IF(Base!Q64="", "STATE_ID, ID, 1", Base!Q64)</f>
        <v>STATE_LESS, LESSOP, 0</v>
      </c>
      <c r="Q62" t="str">
        <f>IF(Base!R64="", "STATE_ID, ID, 1", Base!R64)</f>
        <v>STATE_LESS, LESSOP, 0</v>
      </c>
      <c r="R62" t="str">
        <f>IF(Base!S64="", "STATE_ID, ID, 1", Base!S64)</f>
        <v>STATE_LESS, LESSOP, 0</v>
      </c>
      <c r="S62" t="str">
        <f>IF(Base!T64="", "STATE_ID, ID, 1", Base!T64)</f>
        <v>STATE_LESS, LESSOP, 0</v>
      </c>
      <c r="T62" t="str">
        <f>IF(Base!U64="", "STATE_ID, ID, 1", Base!U64)</f>
        <v>STATE_LESS, LESSOP, 0</v>
      </c>
      <c r="U62" t="str">
        <f>IF(Base!V64="", "STATE_ID, ID, 1", Base!V64)</f>
        <v>STATE_LESS, LESSOP, 0</v>
      </c>
      <c r="V62" t="str">
        <f>IF(Base!W64="", "STATE_ID, ID, 1", Base!W64)</f>
        <v>STATE_LESS, LESSOP, 0</v>
      </c>
      <c r="W62" t="str">
        <f>IF(Base!X64="", "STATE_ID, ID, 1", Base!X64)</f>
        <v>STATE_LESS, LESSOP, 0</v>
      </c>
      <c r="X62" t="str">
        <f>IF(Base!Y64="", "STATE_ID, ID, 1", Base!Y64)</f>
        <v>STATE_LESS, LESSOP, 0</v>
      </c>
      <c r="Y62" t="str">
        <f>IF(Base!Z64="", "STATE_ID, ID, 1", Base!Z64)</f>
        <v>STATE_LESS, LESSOP, 0</v>
      </c>
      <c r="Z62" t="str">
        <f>IF(Base!AA64="", "STATE_ID, ID, 1", Base!AA64)</f>
        <v>STATE_LESS, LESSOP, 0</v>
      </c>
      <c r="AA62" t="str">
        <f>IF(Base!AB64="", "STATE_ID, ID, 1", Base!AB64)</f>
        <v>STATE_LESS, LESSOP, 0</v>
      </c>
      <c r="AB62" t="str">
        <f>IF(Base!AC64="", "STATE_ID, ID, 1", Base!AC64)</f>
        <v>STATE_LESS, LESSOP, 0</v>
      </c>
      <c r="AC62" t="str">
        <f>IF(Base!AD64="", "STATE_ID, ID, 1", Base!AD64)</f>
        <v>STATE_LESS, LESSOP, 0</v>
      </c>
      <c r="AD62" t="str">
        <f>IF(Base!AE64="", "STATE_ID, ID, 1", Base!AE64)</f>
        <v>STATE_LESS, LESSOP, 0</v>
      </c>
      <c r="AE62" t="str">
        <f>IF(Base!AF64="", "STATE_ID, ID, 1", Base!AF64)</f>
        <v>STATE_LESS, LESSOP, 0</v>
      </c>
      <c r="AF62" t="str">
        <f>IF(Base!AG64="", "STATE_ID, ID, 1", Base!AG64)</f>
        <v>STATE_LESS, LESSOP, 0</v>
      </c>
      <c r="AG62" t="str">
        <f>IF(Base!AH64="", "STATE_ID, ID, 1", Base!AH64)</f>
        <v>STATE_LESS, LESSOP, 0</v>
      </c>
      <c r="AH62" t="str">
        <f>IF(Base!AI64="", "STATE_ID, ID, 1", Base!AI64)</f>
        <v>STATE_LESSEQ, LESSEQUALOP, 1</v>
      </c>
      <c r="AI62" t="str">
        <f>IF(Base!AJ64="", "STATE_ID, ID, 1", Base!AJ64)</f>
        <v>STATE_LESS, LESSOP, 0</v>
      </c>
      <c r="AJ62" t="str">
        <f>IF(Base!AK64="", "STATE_ID, ID, 1", Base!AK64)</f>
        <v>STATE_LESS, LESSOP, 0</v>
      </c>
      <c r="AK62" t="str">
        <f>IF(Base!AL64="", "STATE_ID, ID, 1", Base!AL64)</f>
        <v>STATE_LESS, LESSOP, 0</v>
      </c>
      <c r="AL62" t="str">
        <f>IF(Base!AM64="", "STATE_ID, ID, 1", Base!AM64)</f>
        <v>STATE_LESS, LESSOP, 0</v>
      </c>
      <c r="AM62" t="str">
        <f>IF(Base!AN64="", "STATE_ID, ID, 1", Base!AN64)</f>
        <v>STATE_LESS, LESSOP, 0</v>
      </c>
      <c r="AN62" t="str">
        <f>IF(Base!AO64="", "STATE_ID, ID, 1", Base!AO64)</f>
        <v>STATE_LESS, LESSOP, 0</v>
      </c>
      <c r="AO62" t="str">
        <f>IF(Base!AP64="", "STATE_ID, ID, 1", Base!AP64)</f>
        <v>STATE_NOTEQ, NOTEQUALOP, 1</v>
      </c>
      <c r="AP62" t="str">
        <f>IF(Base!AQ64="", "STATE_ID, ID, 1", Base!AQ64)</f>
        <v>STATE_LESS, LESSOP, 0</v>
      </c>
      <c r="AQ62" t="str">
        <f>IF(Base!AR64="", "STATE_ID, ID, 1", Base!AR64)</f>
        <v>STATE_LESS, LESSOP, 0</v>
      </c>
      <c r="AR62" t="str">
        <f>IF(Base!AS64="", "STATE_ID, ID, 1", Base!AS64)</f>
        <v>STATE_LESS, LESSOP, 0</v>
      </c>
      <c r="AS62" t="str">
        <f>IF(Base!AT64="", "STATE_ID, ID, 1", Base!AT64)</f>
        <v>STATE_LESS, LESSOP, 0</v>
      </c>
    </row>
    <row r="63" spans="1:45" x14ac:dyDescent="0.25">
      <c r="A63" t="str">
        <f>IF(Base!B65="", "STATE_ID, ID, 1", Base!B65)</f>
        <v>LESSEQ</v>
      </c>
      <c r="B63" t="str">
        <f>IF(Base!C65="", "STATE_ID, ID, 1", Base!C65)</f>
        <v>STATE_LESSEQ, LESSEQUALOP, 0</v>
      </c>
      <c r="C63" t="str">
        <f>IF(Base!D65="", "STATE_ID, ID, 1", Base!D65)</f>
        <v>STATE_ID, ID, 1</v>
      </c>
      <c r="D63" t="str">
        <f>IF(Base!E65="", "STATE_ID, ID, 1", Base!E65)</f>
        <v>STATE_LESSEQ, LESSEQUALOP, 0</v>
      </c>
      <c r="E63" t="str">
        <f>IF(Base!F65="", "STATE_ID, ID, 1", Base!F65)</f>
        <v>STATE_LESSEQ, LESSEQUALOP, 0</v>
      </c>
      <c r="F63" t="str">
        <f>IF(Base!G65="", "STATE_ID, ID, 1", Base!G65)</f>
        <v>STATE_LESSEQ, LESSEQUALOP, 0</v>
      </c>
      <c r="G63" t="str">
        <f>IF(Base!H65="", "STATE_ID, ID, 1", Base!H65)</f>
        <v>STATE_LESSEQ, LESSEQUALOP, 0</v>
      </c>
      <c r="H63" t="str">
        <f>IF(Base!I65="", "STATE_ID, ID, 1", Base!I65)</f>
        <v>STATE_LESSEQ, LESSEQUALOP, 0</v>
      </c>
      <c r="I63" t="str">
        <f>IF(Base!J65="", "STATE_ID, ID, 1", Base!J65)</f>
        <v>STATE_LESSEQ, LESSEQUALOP, 0</v>
      </c>
      <c r="J63" t="str">
        <f>IF(Base!K65="", "STATE_ID, ID, 1", Base!K65)</f>
        <v>STATE_LESSEQ, LESSEQUALOP, 0</v>
      </c>
      <c r="K63" t="str">
        <f>IF(Base!L65="", "STATE_ID, ID, 1", Base!L65)</f>
        <v>STATE_LESSEQ, LESSEQUALOP, 0</v>
      </c>
      <c r="L63" t="str">
        <f>IF(Base!M65="", "STATE_ID, ID, 1", Base!M65)</f>
        <v>STATE_LESSEQ, LESSEQUALOP, 0</v>
      </c>
      <c r="M63" t="str">
        <f>IF(Base!N65="", "STATE_ID, ID, 1", Base!N65)</f>
        <v>STATE_LESSEQ, LESSEQUALOP, 0</v>
      </c>
      <c r="N63" t="str">
        <f>IF(Base!O65="", "STATE_ID, ID, 1", Base!O65)</f>
        <v>STATE_LESSEQ, LESSEQUALOP, 0</v>
      </c>
      <c r="O63" t="str">
        <f>IF(Base!P65="", "STATE_ID, ID, 1", Base!P65)</f>
        <v>STATE_LESSEQ, LESSEQUALOP, 0</v>
      </c>
      <c r="P63" t="str">
        <f>IF(Base!Q65="", "STATE_ID, ID, 1", Base!Q65)</f>
        <v>STATE_LESSEQ, LESSEQUALOP, 0</v>
      </c>
      <c r="Q63" t="str">
        <f>IF(Base!R65="", "STATE_ID, ID, 1", Base!R65)</f>
        <v>STATE_LESSEQ, LESSEQUALOP, 0</v>
      </c>
      <c r="R63" t="str">
        <f>IF(Base!S65="", "STATE_ID, ID, 1", Base!S65)</f>
        <v>STATE_LESSEQ, LESSEQUALOP, 0</v>
      </c>
      <c r="S63" t="str">
        <f>IF(Base!T65="", "STATE_ID, ID, 1", Base!T65)</f>
        <v>STATE_LESSEQ, LESSEQUALOP, 0</v>
      </c>
      <c r="T63" t="str">
        <f>IF(Base!U65="", "STATE_ID, ID, 1", Base!U65)</f>
        <v>STATE_LESSEQ, LESSEQUALOP, 0</v>
      </c>
      <c r="U63" t="str">
        <f>IF(Base!V65="", "STATE_ID, ID, 1", Base!V65)</f>
        <v>STATE_LESSEQ, LESSEQUALOP, 0</v>
      </c>
      <c r="V63" t="str">
        <f>IF(Base!W65="", "STATE_ID, ID, 1", Base!W65)</f>
        <v>STATE_LESSEQ, LESSEQUALOP, 0</v>
      </c>
      <c r="W63" t="str">
        <f>IF(Base!X65="", "STATE_ID, ID, 1", Base!X65)</f>
        <v>STATE_LESSEQ, LESSEQUALOP, 0</v>
      </c>
      <c r="X63" t="str">
        <f>IF(Base!Y65="", "STATE_ID, ID, 1", Base!Y65)</f>
        <v>STATE_LESSEQ, LESSEQUALOP, 0</v>
      </c>
      <c r="Y63" t="str">
        <f>IF(Base!Z65="", "STATE_ID, ID, 1", Base!Z65)</f>
        <v>STATE_LESSEQ, LESSEQUALOP, 0</v>
      </c>
      <c r="Z63" t="str">
        <f>IF(Base!AA65="", "STATE_ID, ID, 1", Base!AA65)</f>
        <v>STATE_LESSEQ, LESSEQUALOP, 0</v>
      </c>
      <c r="AA63" t="str">
        <f>IF(Base!AB65="", "STATE_ID, ID, 1", Base!AB65)</f>
        <v>STATE_LESSEQ, LESSEQUALOP, 0</v>
      </c>
      <c r="AB63" t="str">
        <f>IF(Base!AC65="", "STATE_ID, ID, 1", Base!AC65)</f>
        <v>STATE_LESSEQ, LESSEQUALOP, 0</v>
      </c>
      <c r="AC63" t="str">
        <f>IF(Base!AD65="", "STATE_ID, ID, 1", Base!AD65)</f>
        <v>STATE_LESSEQ, LESSEQUALOP, 0</v>
      </c>
      <c r="AD63" t="str">
        <f>IF(Base!AE65="", "STATE_ID, ID, 1", Base!AE65)</f>
        <v>STATE_LESSEQ, LESSEQUALOP, 0</v>
      </c>
      <c r="AE63" t="str">
        <f>IF(Base!AF65="", "STATE_ID, ID, 1", Base!AF65)</f>
        <v>STATE_LESSEQ, LESSEQUALOP, 0</v>
      </c>
      <c r="AF63" t="str">
        <f>IF(Base!AG65="", "STATE_ID, ID, 1", Base!AG65)</f>
        <v>STATE_LESSEQ, LESSEQUALOP, 0</v>
      </c>
      <c r="AG63" t="str">
        <f>IF(Base!AH65="", "STATE_ID, ID, 1", Base!AH65)</f>
        <v>STATE_LESSEQ, LESSEQUALOP, 0</v>
      </c>
      <c r="AH63" t="str">
        <f>IF(Base!AI65="", "STATE_ID, ID, 1", Base!AI65)</f>
        <v>STATE_LESSEQ, LESSEQUALOP, 0</v>
      </c>
      <c r="AI63" t="str">
        <f>IF(Base!AJ65="", "STATE_ID, ID, 1", Base!AJ65)</f>
        <v>STATE_LESSEQ, LESSEQUALOP, 0</v>
      </c>
      <c r="AJ63" t="str">
        <f>IF(Base!AK65="", "STATE_ID, ID, 1", Base!AK65)</f>
        <v>STATE_LESSEQ, LESSEQUALOP, 0</v>
      </c>
      <c r="AK63" t="str">
        <f>IF(Base!AL65="", "STATE_ID, ID, 1", Base!AL65)</f>
        <v>STATE_LESSEQ, LESSEQUALOP, 0</v>
      </c>
      <c r="AL63" t="str">
        <f>IF(Base!AM65="", "STATE_ID, ID, 1", Base!AM65)</f>
        <v>STATE_LESSEQ, LESSEQUALOP, 0</v>
      </c>
      <c r="AM63" t="str">
        <f>IF(Base!AN65="", "STATE_ID, ID, 1", Base!AN65)</f>
        <v>STATE_LESSEQ, LESSEQUALOP, 0</v>
      </c>
      <c r="AN63" t="str">
        <f>IF(Base!AO65="", "STATE_ID, ID, 1", Base!AO65)</f>
        <v>STATE_LESSEQ, LESSEQUALOP, 0</v>
      </c>
      <c r="AO63" t="str">
        <f>IF(Base!AP65="", "STATE_ID, ID, 1", Base!AP65)</f>
        <v>STATE_LESSEQ, LESSEQUALOP, 0</v>
      </c>
      <c r="AP63" t="str">
        <f>IF(Base!AQ65="", "STATE_ID, ID, 1", Base!AQ65)</f>
        <v>STATE_LESSEQ, LESSEQUALOP, 0</v>
      </c>
      <c r="AQ63" t="str">
        <f>IF(Base!AR65="", "STATE_ID, ID, 1", Base!AR65)</f>
        <v>STATE_LESSEQ, LESSEQUALOP, 0</v>
      </c>
      <c r="AR63" t="str">
        <f>IF(Base!AS65="", "STATE_ID, ID, 1", Base!AS65)</f>
        <v>STATE_LESSEQ, LESSEQUALOP, 0</v>
      </c>
      <c r="AS63" t="str">
        <f>IF(Base!AT65="", "STATE_ID, ID, 1", Base!AT65)</f>
        <v>STATE_LESSEQ, LESSEQUALOP, 0</v>
      </c>
    </row>
    <row r="64" spans="1:45" x14ac:dyDescent="0.25">
      <c r="A64" t="str">
        <f>IF(Base!B66="", "STATE_ID, ID, 1", Base!B66)</f>
        <v>GREAT</v>
      </c>
      <c r="B64" t="str">
        <f>IF(Base!C66="", "STATE_ID, ID, 1", Base!C66)</f>
        <v>STATE_GREAT, GREATEROP, 0</v>
      </c>
      <c r="C64" t="str">
        <f>IF(Base!D66="", "STATE_ID, ID, 1", Base!D66)</f>
        <v>STATE_ID, ID, 1</v>
      </c>
      <c r="D64" t="str">
        <f>IF(Base!E66="", "STATE_ID, ID, 1", Base!E66)</f>
        <v>STATE_GREAT, GREATEROP, 0</v>
      </c>
      <c r="E64" t="str">
        <f>IF(Base!F66="", "STATE_ID, ID, 1", Base!F66)</f>
        <v>STATE_GREAT, GREATEROP, 0</v>
      </c>
      <c r="F64" t="str">
        <f>IF(Base!G66="", "STATE_ID, ID, 1", Base!G66)</f>
        <v>STATE_GREAT, GREATEROP, 0</v>
      </c>
      <c r="G64" t="str">
        <f>IF(Base!H66="", "STATE_ID, ID, 1", Base!H66)</f>
        <v>STATE_GREAT, GREATEROP, 0</v>
      </c>
      <c r="H64" t="str">
        <f>IF(Base!I66="", "STATE_ID, ID, 1", Base!I66)</f>
        <v>STATE_GREAT, GREATEROP, 0</v>
      </c>
      <c r="I64" t="str">
        <f>IF(Base!J66="", "STATE_ID, ID, 1", Base!J66)</f>
        <v>STATE_GREAT, GREATEROP, 0</v>
      </c>
      <c r="J64" t="str">
        <f>IF(Base!K66="", "STATE_ID, ID, 1", Base!K66)</f>
        <v>STATE_GREAT, GREATEROP, 0</v>
      </c>
      <c r="K64" t="str">
        <f>IF(Base!L66="", "STATE_ID, ID, 1", Base!L66)</f>
        <v>STATE_GREAT, GREATEROP, 0</v>
      </c>
      <c r="L64" t="str">
        <f>IF(Base!M66="", "STATE_ID, ID, 1", Base!M66)</f>
        <v>STATE_GREAT, GREATEROP, 0</v>
      </c>
      <c r="M64" t="str">
        <f>IF(Base!N66="", "STATE_ID, ID, 1", Base!N66)</f>
        <v>STATE_GREAT, GREATEROP, 0</v>
      </c>
      <c r="N64" t="str">
        <f>IF(Base!O66="", "STATE_ID, ID, 1", Base!O66)</f>
        <v>STATE_GREAT, GREATEROP, 0</v>
      </c>
      <c r="O64" t="str">
        <f>IF(Base!P66="", "STATE_ID, ID, 1", Base!P66)</f>
        <v>STATE_GREAT, GREATEROP, 0</v>
      </c>
      <c r="P64" t="str">
        <f>IF(Base!Q66="", "STATE_ID, ID, 1", Base!Q66)</f>
        <v>STATE_GREAT, GREATEROP, 0</v>
      </c>
      <c r="Q64" t="str">
        <f>IF(Base!R66="", "STATE_ID, ID, 1", Base!R66)</f>
        <v>STATE_GREAT, GREATEROP, 0</v>
      </c>
      <c r="R64" t="str">
        <f>IF(Base!S66="", "STATE_ID, ID, 1", Base!S66)</f>
        <v>STATE_GREAT, GREATEROP, 0</v>
      </c>
      <c r="S64" t="str">
        <f>IF(Base!T66="", "STATE_ID, ID, 1", Base!T66)</f>
        <v>STATE_GREAT, GREATEROP, 0</v>
      </c>
      <c r="T64" t="str">
        <f>IF(Base!U66="", "STATE_ID, ID, 1", Base!U66)</f>
        <v>STATE_GREAT, GREATEROP, 0</v>
      </c>
      <c r="U64" t="str">
        <f>IF(Base!V66="", "STATE_ID, ID, 1", Base!V66)</f>
        <v>STATE_GREAT, GREATEROP, 0</v>
      </c>
      <c r="V64" t="str">
        <f>IF(Base!W66="", "STATE_ID, ID, 1", Base!W66)</f>
        <v>STATE_GREAT, GREATEROP, 0</v>
      </c>
      <c r="W64" t="str">
        <f>IF(Base!X66="", "STATE_ID, ID, 1", Base!X66)</f>
        <v>STATE_GREAT, GREATEROP, 0</v>
      </c>
      <c r="X64" t="str">
        <f>IF(Base!Y66="", "STATE_ID, ID, 1", Base!Y66)</f>
        <v>STATE_GREAT, GREATEROP, 0</v>
      </c>
      <c r="Y64" t="str">
        <f>IF(Base!Z66="", "STATE_ID, ID, 1", Base!Z66)</f>
        <v>STATE_GREAT, GREATEROP, 0</v>
      </c>
      <c r="Z64" t="str">
        <f>IF(Base!AA66="", "STATE_ID, ID, 1", Base!AA66)</f>
        <v>STATE_GREAT, GREATEROP, 0</v>
      </c>
      <c r="AA64" t="str">
        <f>IF(Base!AB66="", "STATE_ID, ID, 1", Base!AB66)</f>
        <v>STATE_GREAT, GREATEROP, 0</v>
      </c>
      <c r="AB64" t="str">
        <f>IF(Base!AC66="", "STATE_ID, ID, 1", Base!AC66)</f>
        <v>STATE_GREAT, GREATEROP, 0</v>
      </c>
      <c r="AC64" t="str">
        <f>IF(Base!AD66="", "STATE_ID, ID, 1", Base!AD66)</f>
        <v>STATE_GREAT, GREATEROP, 0</v>
      </c>
      <c r="AD64" t="str">
        <f>IF(Base!AE66="", "STATE_ID, ID, 1", Base!AE66)</f>
        <v>STATE_GREAT, GREATEROP, 0</v>
      </c>
      <c r="AE64" t="str">
        <f>IF(Base!AF66="", "STATE_ID, ID, 1", Base!AF66)</f>
        <v>STATE_GREAT, GREATEROP, 0</v>
      </c>
      <c r="AF64" t="str">
        <f>IF(Base!AG66="", "STATE_ID, ID, 1", Base!AG66)</f>
        <v>STATE_GREAT, GREATEROP, 0</v>
      </c>
      <c r="AG64" t="str">
        <f>IF(Base!AH66="", "STATE_ID, ID, 1", Base!AH66)</f>
        <v>STATE_GREAT, GREATEROP, 0</v>
      </c>
      <c r="AH64" t="str">
        <f>IF(Base!AI66="", "STATE_ID, ID, 1", Base!AI66)</f>
        <v>STATE_GREATEQ, GREATEREQUALOP, 1</v>
      </c>
      <c r="AI64" t="str">
        <f>IF(Base!AJ66="", "STATE_ID, ID, 1", Base!AJ66)</f>
        <v>STATE_GREAT, GREATEROP, 0</v>
      </c>
      <c r="AJ64" t="str">
        <f>IF(Base!AK66="", "STATE_ID, ID, 1", Base!AK66)</f>
        <v>STATE_GREAT, GREATEROP, 0</v>
      </c>
      <c r="AK64" t="str">
        <f>IF(Base!AL66="", "STATE_ID, ID, 1", Base!AL66)</f>
        <v>STATE_GREAT, GREATEROP, 0</v>
      </c>
      <c r="AL64" t="str">
        <f>IF(Base!AM66="", "STATE_ID, ID, 1", Base!AM66)</f>
        <v>STATE_GREAT, GREATEROP, 0</v>
      </c>
      <c r="AM64" t="str">
        <f>IF(Base!AN66="", "STATE_ID, ID, 1", Base!AN66)</f>
        <v>STATE_GREAT, GREATEROP, 0</v>
      </c>
      <c r="AN64" t="str">
        <f>IF(Base!AO66="", "STATE_ID, ID, 1", Base!AO66)</f>
        <v>STATE_GREAT, GREATEROP, 0</v>
      </c>
      <c r="AO64" t="str">
        <f>IF(Base!AP66="", "STATE_ID, ID, 1", Base!AP66)</f>
        <v>STATE_GREAT, GREATEROP, 0</v>
      </c>
      <c r="AP64" t="str">
        <f>IF(Base!AQ66="", "STATE_ID, ID, 1", Base!AQ66)</f>
        <v>STATE_GREAT, GREATEROP, 0</v>
      </c>
      <c r="AQ64" t="str">
        <f>IF(Base!AR66="", "STATE_ID, ID, 1", Base!AR66)</f>
        <v>STATE_GREAT, GREATEROP, 0</v>
      </c>
      <c r="AR64" t="str">
        <f>IF(Base!AS66="", "STATE_ID, ID, 1", Base!AS66)</f>
        <v>STATE_GREAT, GREATEROP, 0</v>
      </c>
      <c r="AS64" t="str">
        <f>IF(Base!AT66="", "STATE_ID, ID, 1", Base!AT66)</f>
        <v>STATE_GREAT, GREATEROP, 0</v>
      </c>
    </row>
    <row r="65" spans="1:45" x14ac:dyDescent="0.25">
      <c r="A65" t="str">
        <f>IF(Base!B67="", "STATE_ID, ID, 1", Base!B67)</f>
        <v>GREATEQ</v>
      </c>
      <c r="B65" t="str">
        <f>IF(Base!C67="", "STATE_ID, ID, 1", Base!C67)</f>
        <v>STATE_GREATEQ, GREATEREQUALOP, 0</v>
      </c>
      <c r="C65" t="str">
        <f>IF(Base!D67="", "STATE_ID, ID, 1", Base!D67)</f>
        <v>STATE_ID, ID, 1</v>
      </c>
      <c r="D65" t="str">
        <f>IF(Base!E67="", "STATE_ID, ID, 1", Base!E67)</f>
        <v>STATE_GREATEQ, GREATEREQUALOP, 0</v>
      </c>
      <c r="E65" t="str">
        <f>IF(Base!F67="", "STATE_ID, ID, 1", Base!F67)</f>
        <v>STATE_GREATEQ, GREATEREQUALOP, 0</v>
      </c>
      <c r="F65" t="str">
        <f>IF(Base!G67="", "STATE_ID, ID, 1", Base!G67)</f>
        <v>STATE_GREATEQ, GREATEREQUALOP, 0</v>
      </c>
      <c r="G65" t="str">
        <f>IF(Base!H67="", "STATE_ID, ID, 1", Base!H67)</f>
        <v>STATE_GREATEQ, GREATEREQUALOP, 0</v>
      </c>
      <c r="H65" t="str">
        <f>IF(Base!I67="", "STATE_ID, ID, 1", Base!I67)</f>
        <v>STATE_GREATEQ, GREATEREQUALOP, 0</v>
      </c>
      <c r="I65" t="str">
        <f>IF(Base!J67="", "STATE_ID, ID, 1", Base!J67)</f>
        <v>STATE_GREATEQ, GREATEREQUALOP, 0</v>
      </c>
      <c r="J65" t="str">
        <f>IF(Base!K67="", "STATE_ID, ID, 1", Base!K67)</f>
        <v>STATE_GREATEQ, GREATEREQUALOP, 0</v>
      </c>
      <c r="K65" t="str">
        <f>IF(Base!L67="", "STATE_ID, ID, 1", Base!L67)</f>
        <v>STATE_GREATEQ, GREATEREQUALOP, 0</v>
      </c>
      <c r="L65" t="str">
        <f>IF(Base!M67="", "STATE_ID, ID, 1", Base!M67)</f>
        <v>STATE_GREATEQ, GREATEREQUALOP, 0</v>
      </c>
      <c r="M65" t="str">
        <f>IF(Base!N67="", "STATE_ID, ID, 1", Base!N67)</f>
        <v>STATE_GREATEQ, GREATEREQUALOP, 0</v>
      </c>
      <c r="N65" t="str">
        <f>IF(Base!O67="", "STATE_ID, ID, 1", Base!O67)</f>
        <v>STATE_GREATEQ, GREATEREQUALOP, 0</v>
      </c>
      <c r="O65" t="str">
        <f>IF(Base!P67="", "STATE_ID, ID, 1", Base!P67)</f>
        <v>STATE_GREATEQ, GREATEREQUALOP, 0</v>
      </c>
      <c r="P65" t="str">
        <f>IF(Base!Q67="", "STATE_ID, ID, 1", Base!Q67)</f>
        <v>STATE_GREATEQ, GREATEREQUALOP, 0</v>
      </c>
      <c r="Q65" t="str">
        <f>IF(Base!R67="", "STATE_ID, ID, 1", Base!R67)</f>
        <v>STATE_GREATEQ, GREATEREQUALOP, 0</v>
      </c>
      <c r="R65" t="str">
        <f>IF(Base!S67="", "STATE_ID, ID, 1", Base!S67)</f>
        <v>STATE_GREATEQ, GREATEREQUALOP, 0</v>
      </c>
      <c r="S65" t="str">
        <f>IF(Base!T67="", "STATE_ID, ID, 1", Base!T67)</f>
        <v>STATE_GREATEQ, GREATEREQUALOP, 0</v>
      </c>
      <c r="T65" t="str">
        <f>IF(Base!U67="", "STATE_ID, ID, 1", Base!U67)</f>
        <v>STATE_GREATEQ, GREATEREQUALOP, 0</v>
      </c>
      <c r="U65" t="str">
        <f>IF(Base!V67="", "STATE_ID, ID, 1", Base!V67)</f>
        <v>STATE_GREATEQ, GREATEREQUALOP, 0</v>
      </c>
      <c r="V65" t="str">
        <f>IF(Base!W67="", "STATE_ID, ID, 1", Base!W67)</f>
        <v>STATE_GREATEQ, GREATEREQUALOP, 0</v>
      </c>
      <c r="W65" t="str">
        <f>IF(Base!X67="", "STATE_ID, ID, 1", Base!X67)</f>
        <v>STATE_GREATEQ, GREATEREQUALOP, 0</v>
      </c>
      <c r="X65" t="str">
        <f>IF(Base!Y67="", "STATE_ID, ID, 1", Base!Y67)</f>
        <v>STATE_GREATEQ, GREATEREQUALOP, 0</v>
      </c>
      <c r="Y65" t="str">
        <f>IF(Base!Z67="", "STATE_ID, ID, 1", Base!Z67)</f>
        <v>STATE_GREATEQ, GREATEREQUALOP, 0</v>
      </c>
      <c r="Z65" t="str">
        <f>IF(Base!AA67="", "STATE_ID, ID, 1", Base!AA67)</f>
        <v>STATE_GREATEQ, GREATEREQUALOP, 0</v>
      </c>
      <c r="AA65" t="str">
        <f>IF(Base!AB67="", "STATE_ID, ID, 1", Base!AB67)</f>
        <v>STATE_GREATEQ, GREATEREQUALOP, 0</v>
      </c>
      <c r="AB65" t="str">
        <f>IF(Base!AC67="", "STATE_ID, ID, 1", Base!AC67)</f>
        <v>STATE_GREATEQ, GREATEREQUALOP, 0</v>
      </c>
      <c r="AC65" t="str">
        <f>IF(Base!AD67="", "STATE_ID, ID, 1", Base!AD67)</f>
        <v>STATE_GREATEQ, GREATEREQUALOP, 0</v>
      </c>
      <c r="AD65" t="str">
        <f>IF(Base!AE67="", "STATE_ID, ID, 1", Base!AE67)</f>
        <v>STATE_GREATEQ, GREATEREQUALOP, 0</v>
      </c>
      <c r="AE65" t="str">
        <f>IF(Base!AF67="", "STATE_ID, ID, 1", Base!AF67)</f>
        <v>STATE_GREATEQ, GREATEREQUALOP, 0</v>
      </c>
      <c r="AF65" t="str">
        <f>IF(Base!AG67="", "STATE_ID, ID, 1", Base!AG67)</f>
        <v>STATE_GREATEQ, GREATEREQUALOP, 0</v>
      </c>
      <c r="AG65" t="str">
        <f>IF(Base!AH67="", "STATE_ID, ID, 1", Base!AH67)</f>
        <v>STATE_GREATEQ, GREATEREQUALOP, 0</v>
      </c>
      <c r="AH65" t="str">
        <f>IF(Base!AI67="", "STATE_ID, ID, 1", Base!AI67)</f>
        <v>STATE_GREATEQ, GREATEREQUALOP, 0</v>
      </c>
      <c r="AI65" t="str">
        <f>IF(Base!AJ67="", "STATE_ID, ID, 1", Base!AJ67)</f>
        <v>STATE_GREATEQ, GREATEREQUALOP, 0</v>
      </c>
      <c r="AJ65" t="str">
        <f>IF(Base!AK67="", "STATE_ID, ID, 1", Base!AK67)</f>
        <v>STATE_GREATEQ, GREATEREQUALOP, 0</v>
      </c>
      <c r="AK65" t="str">
        <f>IF(Base!AL67="", "STATE_ID, ID, 1", Base!AL67)</f>
        <v>STATE_GREATEQ, GREATEREQUALOP, 0</v>
      </c>
      <c r="AL65" t="str">
        <f>IF(Base!AM67="", "STATE_ID, ID, 1", Base!AM67)</f>
        <v>STATE_GREATEQ, GREATEREQUALOP, 0</v>
      </c>
      <c r="AM65" t="str">
        <f>IF(Base!AN67="", "STATE_ID, ID, 1", Base!AN67)</f>
        <v>STATE_GREATEQ, GREATEREQUALOP, 0</v>
      </c>
      <c r="AN65" t="str">
        <f>IF(Base!AO67="", "STATE_ID, ID, 1", Base!AO67)</f>
        <v>STATE_GREATEQ, GREATEREQUALOP, 0</v>
      </c>
      <c r="AO65" t="str">
        <f>IF(Base!AP67="", "STATE_ID, ID, 1", Base!AP67)</f>
        <v>STATE_GREATEQ, GREATEREQUALOP, 0</v>
      </c>
      <c r="AP65" t="str">
        <f>IF(Base!AQ67="", "STATE_ID, ID, 1", Base!AQ67)</f>
        <v>STATE_GREATEQ, GREATEREQUALOP, 0</v>
      </c>
      <c r="AQ65" t="str">
        <f>IF(Base!AR67="", "STATE_ID, ID, 1", Base!AR67)</f>
        <v>STATE_GREATEQ, GREATEREQUALOP, 0</v>
      </c>
      <c r="AR65" t="str">
        <f>IF(Base!AS67="", "STATE_ID, ID, 1", Base!AS67)</f>
        <v>STATE_GREATEQ, GREATEREQUALOP, 0</v>
      </c>
      <c r="AS65" t="str">
        <f>IF(Base!AT67="", "STATE_ID, ID, 1", Base!AT67)</f>
        <v>STATE_GREATEQ, GREATEREQUALOP, 0</v>
      </c>
    </row>
    <row r="66" spans="1:45" x14ac:dyDescent="0.25">
      <c r="A66" t="str">
        <f>IF(Base!B68="", "STATE_ID, ID, 1", Base!B68)</f>
        <v>EQ</v>
      </c>
      <c r="B66" t="str">
        <f>IF(Base!C68="", "STATE_ID, ID, 1", Base!C68)</f>
        <v>STATE_EQ, EQUALOP, 0</v>
      </c>
      <c r="C66" t="str">
        <f>IF(Base!D68="", "STATE_ID, ID, 1", Base!D68)</f>
        <v>STATE_ID, ID, 1</v>
      </c>
      <c r="D66" t="str">
        <f>IF(Base!E68="", "STATE_ID, ID, 1", Base!E68)</f>
        <v>STATE_EQ, EQUALOP, 0</v>
      </c>
      <c r="E66" t="str">
        <f>IF(Base!F68="", "STATE_ID, ID, 1", Base!F68)</f>
        <v>STATE_EQ, EQUALOP, 0</v>
      </c>
      <c r="F66" t="str">
        <f>IF(Base!G68="", "STATE_ID, ID, 1", Base!G68)</f>
        <v>STATE_EQ, EQUALOP, 0</v>
      </c>
      <c r="G66" t="str">
        <f>IF(Base!H68="", "STATE_ID, ID, 1", Base!H68)</f>
        <v>STATE_EQ, EQUALOP, 0</v>
      </c>
      <c r="H66" t="str">
        <f>IF(Base!I68="", "STATE_ID, ID, 1", Base!I68)</f>
        <v>STATE_EQ, EQUALOP, 0</v>
      </c>
      <c r="I66" t="str">
        <f>IF(Base!J68="", "STATE_ID, ID, 1", Base!J68)</f>
        <v>STATE_EQ, EQUALOP, 0</v>
      </c>
      <c r="J66" t="str">
        <f>IF(Base!K68="", "STATE_ID, ID, 1", Base!K68)</f>
        <v>STATE_EQ, EQUALOP, 0</v>
      </c>
      <c r="K66" t="str">
        <f>IF(Base!L68="", "STATE_ID, ID, 1", Base!L68)</f>
        <v>STATE_EQ, EQUALOP, 0</v>
      </c>
      <c r="L66" t="str">
        <f>IF(Base!M68="", "STATE_ID, ID, 1", Base!M68)</f>
        <v>STATE_EQ, EQUALOP, 0</v>
      </c>
      <c r="M66" t="str">
        <f>IF(Base!N68="", "STATE_ID, ID, 1", Base!N68)</f>
        <v>STATE_EQ, EQUALOP, 0</v>
      </c>
      <c r="N66" t="str">
        <f>IF(Base!O68="", "STATE_ID, ID, 1", Base!O68)</f>
        <v>STATE_EQ, EQUALOP, 0</v>
      </c>
      <c r="O66" t="str">
        <f>IF(Base!P68="", "STATE_ID, ID, 1", Base!P68)</f>
        <v>STATE_EQ, EQUALOP, 0</v>
      </c>
      <c r="P66" t="str">
        <f>IF(Base!Q68="", "STATE_ID, ID, 1", Base!Q68)</f>
        <v>STATE_EQ, EQUALOP, 0</v>
      </c>
      <c r="Q66" t="str">
        <f>IF(Base!R68="", "STATE_ID, ID, 1", Base!R68)</f>
        <v>STATE_EQ, EQUALOP, 0</v>
      </c>
      <c r="R66" t="str">
        <f>IF(Base!S68="", "STATE_ID, ID, 1", Base!S68)</f>
        <v>STATE_EQ, EQUALOP, 0</v>
      </c>
      <c r="S66" t="str">
        <f>IF(Base!T68="", "STATE_ID, ID, 1", Base!T68)</f>
        <v>STATE_EQ, EQUALOP, 0</v>
      </c>
      <c r="T66" t="str">
        <f>IF(Base!U68="", "STATE_ID, ID, 1", Base!U68)</f>
        <v>STATE_EQ, EQUALOP, 0</v>
      </c>
      <c r="U66" t="str">
        <f>IF(Base!V68="", "STATE_ID, ID, 1", Base!V68)</f>
        <v>STATE_EQ, EQUALOP, 0</v>
      </c>
      <c r="V66" t="str">
        <f>IF(Base!W68="", "STATE_ID, ID, 1", Base!W68)</f>
        <v>STATE_EQ, EQUALOP, 0</v>
      </c>
      <c r="W66" t="str">
        <f>IF(Base!X68="", "STATE_ID, ID, 1", Base!X68)</f>
        <v>STATE_EQ, EQUALOP, 0</v>
      </c>
      <c r="X66" t="str">
        <f>IF(Base!Y68="", "STATE_ID, ID, 1", Base!Y68)</f>
        <v>STATE_EQ, EQUALOP, 0</v>
      </c>
      <c r="Y66" t="str">
        <f>IF(Base!Z68="", "STATE_ID, ID, 1", Base!Z68)</f>
        <v>STATE_EQ, EQUALOP, 0</v>
      </c>
      <c r="Z66" t="str">
        <f>IF(Base!AA68="", "STATE_ID, ID, 1", Base!AA68)</f>
        <v>STATE_EQ, EQUALOP, 0</v>
      </c>
      <c r="AA66" t="str">
        <f>IF(Base!AB68="", "STATE_ID, ID, 1", Base!AB68)</f>
        <v>STATE_EQ, EQUALOP, 0</v>
      </c>
      <c r="AB66" t="str">
        <f>IF(Base!AC68="", "STATE_ID, ID, 1", Base!AC68)</f>
        <v>STATE_EQ, EQUALOP, 0</v>
      </c>
      <c r="AC66" t="str">
        <f>IF(Base!AD68="", "STATE_ID, ID, 1", Base!AD68)</f>
        <v>STATE_EQ, EQUALOP, 0</v>
      </c>
      <c r="AD66" t="str">
        <f>IF(Base!AE68="", "STATE_ID, ID, 1", Base!AE68)</f>
        <v>STATE_EQ, EQUALOP, 0</v>
      </c>
      <c r="AE66" t="str">
        <f>IF(Base!AF68="", "STATE_ID, ID, 1", Base!AF68)</f>
        <v>STATE_EQ, EQUALOP, 0</v>
      </c>
      <c r="AF66" t="str">
        <f>IF(Base!AG68="", "STATE_ID, ID, 1", Base!AG68)</f>
        <v>STATE_EQ, EQUALOP, 0</v>
      </c>
      <c r="AG66" t="str">
        <f>IF(Base!AH68="", "STATE_ID, ID, 1", Base!AH68)</f>
        <v>STATE_EQ, EQUALOP, 0</v>
      </c>
      <c r="AH66" t="str">
        <f>IF(Base!AI68="", "STATE_ID, ID, 1", Base!AI68)</f>
        <v>STATE_EQ, EQUALOP, 0</v>
      </c>
      <c r="AI66" t="str">
        <f>IF(Base!AJ68="", "STATE_ID, ID, 1", Base!AJ68)</f>
        <v>STATE_EQ, EQUALOP, 0</v>
      </c>
      <c r="AJ66" t="str">
        <f>IF(Base!AK68="", "STATE_ID, ID, 1", Base!AK68)</f>
        <v>STATE_EQ, EQUALOP, 0</v>
      </c>
      <c r="AK66" t="str">
        <f>IF(Base!AL68="", "STATE_ID, ID, 1", Base!AL68)</f>
        <v>STATE_EQ, EQUALOP, 0</v>
      </c>
      <c r="AL66" t="str">
        <f>IF(Base!AM68="", "STATE_ID, ID, 1", Base!AM68)</f>
        <v>STATE_EQ, EQUALOP, 0</v>
      </c>
      <c r="AM66" t="str">
        <f>IF(Base!AN68="", "STATE_ID, ID, 1", Base!AN68)</f>
        <v>STATE_EQ, EQUALOP, 0</v>
      </c>
      <c r="AN66" t="str">
        <f>IF(Base!AO68="", "STATE_ID, ID, 1", Base!AO68)</f>
        <v>STATE_EQ, EQUALOP, 0</v>
      </c>
      <c r="AO66" t="str">
        <f>IF(Base!AP68="", "STATE_ID, ID, 1", Base!AP68)</f>
        <v>STATE_EQ, EQUALOP, 0</v>
      </c>
      <c r="AP66" t="str">
        <f>IF(Base!AQ68="", "STATE_ID, ID, 1", Base!AQ68)</f>
        <v>STATE_EQ, EQUALOP, 0</v>
      </c>
      <c r="AQ66" t="str">
        <f>IF(Base!AR68="", "STATE_ID, ID, 1", Base!AR68)</f>
        <v>STATE_EQ, EQUALOP, 0</v>
      </c>
      <c r="AR66" t="str">
        <f>IF(Base!AS68="", "STATE_ID, ID, 1", Base!AS68)</f>
        <v>STATE_EQ, EQUALOP, 0</v>
      </c>
      <c r="AS66" t="str">
        <f>IF(Base!AT68="", "STATE_ID, ID, 1", Base!AT68)</f>
        <v>STATE_EQ, EQUALOP, 0</v>
      </c>
    </row>
    <row r="67" spans="1:45" x14ac:dyDescent="0.25">
      <c r="A67" t="str">
        <f>IF(Base!B69="", "STATE_ID, ID, 1", Base!B69)</f>
        <v>NOTEQ</v>
      </c>
      <c r="B67" t="str">
        <f>IF(Base!C69="", "STATE_ID, ID, 1", Base!C69)</f>
        <v>STATE_NOTEQ, NOTEQUALOP, 0</v>
      </c>
      <c r="C67" t="str">
        <f>IF(Base!D69="", "STATE_ID, ID, 1", Base!D69)</f>
        <v>STATE_ID, ID, 1</v>
      </c>
      <c r="D67" t="str">
        <f>IF(Base!E69="", "STATE_ID, ID, 1", Base!E69)</f>
        <v>STATE_NOTEQ, NOTEQUALOP, 0</v>
      </c>
      <c r="E67" t="str">
        <f>IF(Base!F69="", "STATE_ID, ID, 1", Base!F69)</f>
        <v>STATE_NOTEQ, NOTEQUALOP, 0</v>
      </c>
      <c r="F67" t="str">
        <f>IF(Base!G69="", "STATE_ID, ID, 1", Base!G69)</f>
        <v>STATE_NOTEQ, NOTEQUALOP, 0</v>
      </c>
      <c r="G67" t="str">
        <f>IF(Base!H69="", "STATE_ID, ID, 1", Base!H69)</f>
        <v>STATE_NOTEQ, NOTEQUALOP, 0</v>
      </c>
      <c r="H67" t="str">
        <f>IF(Base!I69="", "STATE_ID, ID, 1", Base!I69)</f>
        <v>STATE_NOTEQ, NOTEQUALOP, 0</v>
      </c>
      <c r="I67" t="str">
        <f>IF(Base!J69="", "STATE_ID, ID, 1", Base!J69)</f>
        <v>STATE_NOTEQ, NOTEQUALOP, 0</v>
      </c>
      <c r="J67" t="str">
        <f>IF(Base!K69="", "STATE_ID, ID, 1", Base!K69)</f>
        <v>STATE_NOTEQ, NOTEQUALOP, 0</v>
      </c>
      <c r="K67" t="str">
        <f>IF(Base!L69="", "STATE_ID, ID, 1", Base!L69)</f>
        <v>STATE_NOTEQ, NOTEQUALOP, 0</v>
      </c>
      <c r="L67" t="str">
        <f>IF(Base!M69="", "STATE_ID, ID, 1", Base!M69)</f>
        <v>STATE_NOTEQ, NOTEQUALOP, 0</v>
      </c>
      <c r="M67" t="str">
        <f>IF(Base!N69="", "STATE_ID, ID, 1", Base!N69)</f>
        <v>STATE_NOTEQ, NOTEQUALOP, 0</v>
      </c>
      <c r="N67" t="str">
        <f>IF(Base!O69="", "STATE_ID, ID, 1", Base!O69)</f>
        <v>STATE_NOTEQ, NOTEQUALOP, 0</v>
      </c>
      <c r="O67" t="str">
        <f>IF(Base!P69="", "STATE_ID, ID, 1", Base!P69)</f>
        <v>STATE_NOTEQ, NOTEQUALOP, 0</v>
      </c>
      <c r="P67" t="str">
        <f>IF(Base!Q69="", "STATE_ID, ID, 1", Base!Q69)</f>
        <v>STATE_NOTEQ, NOTEQUALOP, 0</v>
      </c>
      <c r="Q67" t="str">
        <f>IF(Base!R69="", "STATE_ID, ID, 1", Base!R69)</f>
        <v>STATE_NOTEQ, NOTEQUALOP, 0</v>
      </c>
      <c r="R67" t="str">
        <f>IF(Base!S69="", "STATE_ID, ID, 1", Base!S69)</f>
        <v>STATE_NOTEQ, NOTEQUALOP, 0</v>
      </c>
      <c r="S67" t="str">
        <f>IF(Base!T69="", "STATE_ID, ID, 1", Base!T69)</f>
        <v>STATE_NOTEQ, NOTEQUALOP, 0</v>
      </c>
      <c r="T67" t="str">
        <f>IF(Base!U69="", "STATE_ID, ID, 1", Base!U69)</f>
        <v>STATE_NOTEQ, NOTEQUALOP, 0</v>
      </c>
      <c r="U67" t="str">
        <f>IF(Base!V69="", "STATE_ID, ID, 1", Base!V69)</f>
        <v>STATE_NOTEQ, NOTEQUALOP, 0</v>
      </c>
      <c r="V67" t="str">
        <f>IF(Base!W69="", "STATE_ID, ID, 1", Base!W69)</f>
        <v>STATE_NOTEQ, NOTEQUALOP, 0</v>
      </c>
      <c r="W67" t="str">
        <f>IF(Base!X69="", "STATE_ID, ID, 1", Base!X69)</f>
        <v>STATE_NOTEQ, NOTEQUALOP, 0</v>
      </c>
      <c r="X67" t="str">
        <f>IF(Base!Y69="", "STATE_ID, ID, 1", Base!Y69)</f>
        <v>STATE_NOTEQ, NOTEQUALOP, 0</v>
      </c>
      <c r="Y67" t="str">
        <f>IF(Base!Z69="", "STATE_ID, ID, 1", Base!Z69)</f>
        <v>STATE_NOTEQ, NOTEQUALOP, 0</v>
      </c>
      <c r="Z67" t="str">
        <f>IF(Base!AA69="", "STATE_ID, ID, 1", Base!AA69)</f>
        <v>STATE_NOTEQ, NOTEQUALOP, 0</v>
      </c>
      <c r="AA67" t="str">
        <f>IF(Base!AB69="", "STATE_ID, ID, 1", Base!AB69)</f>
        <v>STATE_NOTEQ, NOTEQUALOP, 0</v>
      </c>
      <c r="AB67" t="str">
        <f>IF(Base!AC69="", "STATE_ID, ID, 1", Base!AC69)</f>
        <v>STATE_NOTEQ, NOTEQUALOP, 0</v>
      </c>
      <c r="AC67" t="str">
        <f>IF(Base!AD69="", "STATE_ID, ID, 1", Base!AD69)</f>
        <v>STATE_NOTEQ, NOTEQUALOP, 0</v>
      </c>
      <c r="AD67" t="str">
        <f>IF(Base!AE69="", "STATE_ID, ID, 1", Base!AE69)</f>
        <v>STATE_NOTEQ, NOTEQUALOP, 0</v>
      </c>
      <c r="AE67" t="str">
        <f>IF(Base!AF69="", "STATE_ID, ID, 1", Base!AF69)</f>
        <v>STATE_NOTEQ, NOTEQUALOP, 0</v>
      </c>
      <c r="AF67" t="str">
        <f>IF(Base!AG69="", "STATE_ID, ID, 1", Base!AG69)</f>
        <v>STATE_NOTEQ, NOTEQUALOP, 0</v>
      </c>
      <c r="AG67" t="str">
        <f>IF(Base!AH69="", "STATE_ID, ID, 1", Base!AH69)</f>
        <v>STATE_NOTEQ, NOTEQUALOP, 0</v>
      </c>
      <c r="AH67" t="str">
        <f>IF(Base!AI69="", "STATE_ID, ID, 1", Base!AI69)</f>
        <v>STATE_NOTEQ, NOTEQUALOP, 0</v>
      </c>
      <c r="AI67" t="str">
        <f>IF(Base!AJ69="", "STATE_ID, ID, 1", Base!AJ69)</f>
        <v>STATE_NOTEQ, NOTEQUALOP, 0</v>
      </c>
      <c r="AJ67" t="str">
        <f>IF(Base!AK69="", "STATE_ID, ID, 1", Base!AK69)</f>
        <v>STATE_NOTEQ, NOTEQUALOP, 0</v>
      </c>
      <c r="AK67" t="str">
        <f>IF(Base!AL69="", "STATE_ID, ID, 1", Base!AL69)</f>
        <v>STATE_NOTEQ, NOTEQUALOP, 0</v>
      </c>
      <c r="AL67" t="str">
        <f>IF(Base!AM69="", "STATE_ID, ID, 1", Base!AM69)</f>
        <v>STATE_NOTEQ, NOTEQUALOP, 0</v>
      </c>
      <c r="AM67" t="str">
        <f>IF(Base!AN69="", "STATE_ID, ID, 1", Base!AN69)</f>
        <v>STATE_NOTEQ, NOTEQUALOP, 0</v>
      </c>
      <c r="AN67" t="str">
        <f>IF(Base!AO69="", "STATE_ID, ID, 1", Base!AO69)</f>
        <v>STATE_NOTEQ, NOTEQUALOP, 0</v>
      </c>
      <c r="AO67" t="str">
        <f>IF(Base!AP69="", "STATE_ID, ID, 1", Base!AP69)</f>
        <v>STATE_NOTEQ, NOTEQUALOP, 0</v>
      </c>
      <c r="AP67" t="str">
        <f>IF(Base!AQ69="", "STATE_ID, ID, 1", Base!AQ69)</f>
        <v>STATE_NOTEQ, NOTEQUALOP, 0</v>
      </c>
      <c r="AQ67" t="str">
        <f>IF(Base!AR69="", "STATE_ID, ID, 1", Base!AR69)</f>
        <v>STATE_NOTEQ, NOTEQUALOP, 0</v>
      </c>
      <c r="AR67" t="str">
        <f>IF(Base!AS69="", "STATE_ID, ID, 1", Base!AS69)</f>
        <v>STATE_NOTEQ, NOTEQUALOP, 0</v>
      </c>
      <c r="AS67" t="str">
        <f>IF(Base!AT69="", "STATE_ID, ID, 1", Base!AT69)</f>
        <v>STATE_NOTEQ, NOTEQUALOP, 0</v>
      </c>
    </row>
    <row r="68" spans="1:45" x14ac:dyDescent="0.25">
      <c r="A68" t="str">
        <f>IF(Base!B70="", "STATE_ID, ID, 1", Base!B70)</f>
        <v>INT</v>
      </c>
      <c r="B68" t="str">
        <f>IF(Base!C70="", "STATE_ID, ID, 1", Base!C70)</f>
        <v>STATE_INT, INTLITERAL, 0</v>
      </c>
      <c r="C68" t="str">
        <f>IF(Base!D70="", "STATE_ID, ID, 1", Base!D70)</f>
        <v>STATE_ID, ID, 1</v>
      </c>
      <c r="D68" t="str">
        <f>IF(Base!E70="", "STATE_ID, ID, 1", Base!E70)</f>
        <v>STATE_INT, INTLITERAL, 0</v>
      </c>
      <c r="E68" t="str">
        <f>IF(Base!F70="", "STATE_ID, ID, 1", Base!F70)</f>
        <v>STATE_INT, INTLITERAL, 0</v>
      </c>
      <c r="F68" t="str">
        <f>IF(Base!G70="", "STATE_ID, ID, 1", Base!G70)</f>
        <v>STATE_INT, INTLITERAL, 0</v>
      </c>
      <c r="G68" t="str">
        <f>IF(Base!H70="", "STATE_ID, ID, 1", Base!H70)</f>
        <v>STATE_INT, INTLITERAL, 0</v>
      </c>
      <c r="H68" t="str">
        <f>IF(Base!I70="", "STATE_ID, ID, 1", Base!I70)</f>
        <v>STATE_INT, INTLITERAL, 0</v>
      </c>
      <c r="I68" t="str">
        <f>IF(Base!J70="", "STATE_ID, ID, 1", Base!J70)</f>
        <v>STATE_INT, INTLITERAL, 0</v>
      </c>
      <c r="J68" t="str">
        <f>IF(Base!K70="", "STATE_ID, ID, 1", Base!K70)</f>
        <v>STATE_INT, INTLITERAL, 0</v>
      </c>
      <c r="K68" t="str">
        <f>IF(Base!L70="", "STATE_ID, ID, 1", Base!L70)</f>
        <v>STATE_INT, INTLITERAL, 0</v>
      </c>
      <c r="L68" t="str">
        <f>IF(Base!M70="", "STATE_ID, ID, 1", Base!M70)</f>
        <v>STATE_INT, INTLITERAL, 0</v>
      </c>
      <c r="M68" t="str">
        <f>IF(Base!N70="", "STATE_ID, ID, 1", Base!N70)</f>
        <v>STATE_INT, INTLITERAL, 0</v>
      </c>
      <c r="N68" t="str">
        <f>IF(Base!O70="", "STATE_ID, ID, 1", Base!O70)</f>
        <v>STATE_INT, INTLITERAL, 0</v>
      </c>
      <c r="O68" t="str">
        <f>IF(Base!P70="", "STATE_ID, ID, 1", Base!P70)</f>
        <v>STATE_INT, INTLITERAL, 0</v>
      </c>
      <c r="P68" t="str">
        <f>IF(Base!Q70="", "STATE_ID, ID, 1", Base!Q70)</f>
        <v>STATE_INT, INTLITERAL, 0</v>
      </c>
      <c r="Q68" t="str">
        <f>IF(Base!R70="", "STATE_ID, ID, 1", Base!R70)</f>
        <v>STATE_INT, INTLITERAL, 0</v>
      </c>
      <c r="R68" t="str">
        <f>IF(Base!S70="", "STATE_ID, ID, 1", Base!S70)</f>
        <v>STATE_INT, INTLITERAL, 0</v>
      </c>
      <c r="S68" t="str">
        <f>IF(Base!T70="", "STATE_ID, ID, 1", Base!T70)</f>
        <v>STATE_INT, INTLITERAL, 0</v>
      </c>
      <c r="T68" t="str">
        <f>IF(Base!U70="", "STATE_ID, ID, 1", Base!U70)</f>
        <v>STATE_INT, INTLITERAL, 0</v>
      </c>
      <c r="U68" t="str">
        <f>IF(Base!V70="", "STATE_ID, ID, 1", Base!V70)</f>
        <v>STATE_INT, INTLITERAL, 0</v>
      </c>
      <c r="V68" t="str">
        <f>IF(Base!W70="", "STATE_ID, ID, 1", Base!W70)</f>
        <v>STATE_INT, INTLITERAL, 0</v>
      </c>
      <c r="W68" t="str">
        <f>IF(Base!X70="", "STATE_ID, ID, 1", Base!X70)</f>
        <v>STATE_INT, INTLITERAL, 0</v>
      </c>
      <c r="X68" t="str">
        <f>IF(Base!Y70="", "STATE_ID, ID, 1", Base!Y70)</f>
        <v>STATE_INT, INTLITERAL, 0</v>
      </c>
      <c r="Y68" t="str">
        <f>IF(Base!Z70="", "STATE_ID, ID, 1", Base!Z70)</f>
        <v>STATE_INT, INTLITERAL, 0</v>
      </c>
      <c r="Z68" t="str">
        <f>IF(Base!AA70="", "STATE_ID, ID, 1", Base!AA70)</f>
        <v>STATE_INT, INTLITERAL, 0</v>
      </c>
      <c r="AA68" t="str">
        <f>IF(Base!AB70="", "STATE_ID, ID, 1", Base!AB70)</f>
        <v>STATE_INT, INTLITERAL, 0</v>
      </c>
      <c r="AB68" t="str">
        <f>IF(Base!AC70="", "STATE_ID, ID, 1", Base!AC70)</f>
        <v>STATE_INT, INTLITERAL, 0</v>
      </c>
      <c r="AC68" t="str">
        <f>IF(Base!AD70="", "STATE_ID, ID, 1", Base!AD70)</f>
        <v>STATE_INT, INTLITERAL, 0</v>
      </c>
      <c r="AD68" t="str">
        <f>IF(Base!AE70="", "STATE_ID, ID, 1", Base!AE70)</f>
        <v>STATE_INT, INTLITERAL, 0</v>
      </c>
      <c r="AE68" t="str">
        <f>IF(Base!AF70="", "STATE_ID, ID, 1", Base!AF70)</f>
        <v>STATE_INT, INTLITERAL, 0</v>
      </c>
      <c r="AF68" t="str">
        <f>IF(Base!AG70="", "STATE_ID, ID, 1", Base!AG70)</f>
        <v>STATE_INT, INTLITERAL, 0</v>
      </c>
      <c r="AG68" t="str">
        <f>IF(Base!AH70="", "STATE_ID, ID, 1", Base!AH70)</f>
        <v>STATE_INT, INTLITERAL, 0</v>
      </c>
      <c r="AH68" t="str">
        <f>IF(Base!AI70="", "STATE_ID, ID, 1", Base!AI70)</f>
        <v>STATE_INT, INTLITERAL, 1</v>
      </c>
      <c r="AI68" t="str">
        <f>IF(Base!AJ70="", "STATE_ID, ID, 1", Base!AJ70)</f>
        <v>STATE_INT, INTLITERAL, 1</v>
      </c>
      <c r="AJ68" t="str">
        <f>IF(Base!AK70="", "STATE_ID, ID, 1", Base!AK70)</f>
        <v>STATE_INT, INTLITERAL, 1</v>
      </c>
      <c r="AK68" t="str">
        <f>IF(Base!AL70="", "STATE_ID, ID, 1", Base!AL70)</f>
        <v>STATE_INT, INTLITERAL, 1</v>
      </c>
      <c r="AL68" t="str">
        <f>IF(Base!AM70="", "STATE_ID, ID, 1", Base!AM70)</f>
        <v>STATE_INT, INTLITERAL, 1</v>
      </c>
      <c r="AM68" t="str">
        <f>IF(Base!AN70="", "STATE_ID, ID, 1", Base!AN70)</f>
        <v>STATE_INT, INTLITERAL, 1</v>
      </c>
      <c r="AN68" t="str">
        <f>IF(Base!AO70="", "STATE_ID, ID, 1", Base!AO70)</f>
        <v>STATE_INT, INTLITERAL, 1</v>
      </c>
      <c r="AO68" t="str">
        <f>IF(Base!AP70="", "STATE_ID, ID, 1", Base!AP70)</f>
        <v>STATE_INT, INTLITERAL, 1</v>
      </c>
      <c r="AP68" t="str">
        <f>IF(Base!AQ70="", "STATE_ID, ID, 1", Base!AQ70)</f>
        <v>STATE_INT, INTLITERAL, 1</v>
      </c>
      <c r="AQ68" t="str">
        <f>IF(Base!AR70="", "STATE_ID, ID, 1", Base!AR70)</f>
        <v>STATE_INT, INTLITERAL, 0</v>
      </c>
      <c r="AR68" t="str">
        <f>IF(Base!AS70="", "STATE_ID, ID, 1", Base!AS70)</f>
        <v>STATE_INT, INTLITERAL, 0</v>
      </c>
      <c r="AS68" t="str">
        <f>IF(Base!AT70="", "STATE_ID, ID, 1", Base!AT70)</f>
        <v>STATE_INT, INTLITERAL, 0</v>
      </c>
    </row>
    <row r="69" spans="1:45" x14ac:dyDescent="0.25">
      <c r="A69" t="str">
        <f>IF(Base!B71="", "STATE_ID, ID, 1", Base!B71)</f>
        <v>EOF</v>
      </c>
      <c r="B69" t="str">
        <f>IF(Base!C71="", "STATE_ID, ID, 1", Base!C71)</f>
        <v>STATE_ERROR, ERROR, 0</v>
      </c>
      <c r="C69" t="str">
        <f>IF(Base!D71="", "STATE_ID, ID, 1", Base!D71)</f>
        <v>STATE_ID, ID, 1</v>
      </c>
      <c r="D69" t="str">
        <f>IF(Base!E71="", "STATE_ID, ID, 1", Base!E71)</f>
        <v>STATE_ERROR, ERROR, 0</v>
      </c>
      <c r="E69" t="str">
        <f>IF(Base!F71="", "STATE_ID, ID, 1", Base!F71)</f>
        <v>STATE_ERROR, ERROR, 0</v>
      </c>
      <c r="F69" t="str">
        <f>IF(Base!G71="", "STATE_ID, ID, 1", Base!G71)</f>
        <v>STATE_ERROR, ERROR, 0</v>
      </c>
      <c r="G69" t="str">
        <f>IF(Base!H71="", "STATE_ID, ID, 1", Base!H71)</f>
        <v>STATE_ERROR, ERROR, 0</v>
      </c>
      <c r="H69" t="str">
        <f>IF(Base!I71="", "STATE_ID, ID, 1", Base!I71)</f>
        <v>STATE_ERROR, ERROR, 0</v>
      </c>
      <c r="I69" t="str">
        <f>IF(Base!J71="", "STATE_ID, ID, 1", Base!J71)</f>
        <v>STATE_ERROR, ERROR, 0</v>
      </c>
      <c r="J69" t="str">
        <f>IF(Base!K71="", "STATE_ID, ID, 1", Base!K71)</f>
        <v>STATE_ERROR, ERROR, 0</v>
      </c>
      <c r="K69" t="str">
        <f>IF(Base!L71="", "STATE_ID, ID, 1", Base!L71)</f>
        <v>STATE_ERROR, ERROR, 0</v>
      </c>
      <c r="L69" t="str">
        <f>IF(Base!M71="", "STATE_ID, ID, 1", Base!M71)</f>
        <v>STATE_ERROR, ERROR, 0</v>
      </c>
      <c r="M69" t="str">
        <f>IF(Base!N71="", "STATE_ID, ID, 1", Base!N71)</f>
        <v>STATE_ERROR, ERROR, 0</v>
      </c>
      <c r="N69" t="str">
        <f>IF(Base!O71="", "STATE_ID, ID, 1", Base!O71)</f>
        <v>STATE_ERROR, ERROR, 0</v>
      </c>
      <c r="O69" t="str">
        <f>IF(Base!P71="", "STATE_ID, ID, 1", Base!P71)</f>
        <v>STATE_ERROR, ERROR, 0</v>
      </c>
      <c r="P69" t="str">
        <f>IF(Base!Q71="", "STATE_ID, ID, 1", Base!Q71)</f>
        <v>STATE_ERROR, ERROR, 0</v>
      </c>
      <c r="Q69" t="str">
        <f>IF(Base!R71="", "STATE_ID, ID, 1", Base!R71)</f>
        <v>STATE_ERROR, ERROR, 0</v>
      </c>
      <c r="R69" t="str">
        <f>IF(Base!S71="", "STATE_ID, ID, 1", Base!S71)</f>
        <v>STATE_ERROR, ERROR, 0</v>
      </c>
      <c r="S69" t="str">
        <f>IF(Base!T71="", "STATE_ID, ID, 1", Base!T71)</f>
        <v>STATE_ERROR, ERROR, 0</v>
      </c>
      <c r="T69" t="str">
        <f>IF(Base!U71="", "STATE_ID, ID, 1", Base!U71)</f>
        <v>STATE_ERROR, ERROR, 0</v>
      </c>
      <c r="U69" t="str">
        <f>IF(Base!V71="", "STATE_ID, ID, 1", Base!V71)</f>
        <v>STATE_ERROR, ERROR, 0</v>
      </c>
      <c r="V69" t="str">
        <f>IF(Base!W71="", "STATE_ID, ID, 1", Base!W71)</f>
        <v>STATE_ERROR, ERROR, 0</v>
      </c>
      <c r="W69" t="str">
        <f>IF(Base!X71="", "STATE_ID, ID, 1", Base!X71)</f>
        <v>STATE_ERROR, ERROR, 0</v>
      </c>
      <c r="X69" t="str">
        <f>IF(Base!Y71="", "STATE_ID, ID, 1", Base!Y71)</f>
        <v>STATE_ERROR, ERROR, 0</v>
      </c>
      <c r="Y69" t="str">
        <f>IF(Base!Z71="", "STATE_ID, ID, 1", Base!Z71)</f>
        <v>STATE_ERROR, ERROR, 0</v>
      </c>
      <c r="Z69" t="str">
        <f>IF(Base!AA71="", "STATE_ID, ID, 1", Base!AA71)</f>
        <v>STATE_ERROR, ERROR, 0</v>
      </c>
      <c r="AA69" t="str">
        <f>IF(Base!AB71="", "STATE_ID, ID, 1", Base!AB71)</f>
        <v>STATE_ERROR, ERROR, 0</v>
      </c>
      <c r="AB69" t="str">
        <f>IF(Base!AC71="", "STATE_ID, ID, 1", Base!AC71)</f>
        <v>STATE_ERROR, ERROR, 0</v>
      </c>
      <c r="AC69" t="str">
        <f>IF(Base!AD71="", "STATE_ID, ID, 1", Base!AD71)</f>
        <v>STATE_ERROR, ERROR, 0</v>
      </c>
      <c r="AD69" t="str">
        <f>IF(Base!AE71="", "STATE_ID, ID, 1", Base!AE71)</f>
        <v>STATE_ERROR, ERROR, 0</v>
      </c>
      <c r="AE69" t="str">
        <f>IF(Base!AF71="", "STATE_ID, ID, 1", Base!AF71)</f>
        <v>STATE_ERROR, ERROR, 0</v>
      </c>
      <c r="AF69" t="str">
        <f>IF(Base!AG71="", "STATE_ID, ID, 1", Base!AG71)</f>
        <v>STATE_ERROR, ERROR, 0</v>
      </c>
      <c r="AG69" t="str">
        <f>IF(Base!AH71="", "STATE_ID, ID, 1", Base!AH71)</f>
        <v>STATE_ERROR, ERROR, 0</v>
      </c>
      <c r="AH69" t="str">
        <f>IF(Base!AI71="", "STATE_ID, ID, 1", Base!AI71)</f>
        <v>STATE_ERROR, ERROR, 0</v>
      </c>
      <c r="AI69" t="str">
        <f>IF(Base!AJ71="", "STATE_ID, ID, 1", Base!AJ71)</f>
        <v>STATE_ERROR, ERROR, 0</v>
      </c>
      <c r="AJ69" t="str">
        <f>IF(Base!AK71="", "STATE_ID, ID, 1", Base!AK71)</f>
        <v>STATE_ERROR, ERROR, 0</v>
      </c>
      <c r="AK69" t="str">
        <f>IF(Base!AL71="", "STATE_ID, ID, 1", Base!AL71)</f>
        <v>STATE_ERROR, ERROR, 0</v>
      </c>
      <c r="AL69" t="str">
        <f>IF(Base!AM71="", "STATE_ID, ID, 1", Base!AM71)</f>
        <v>STATE_ERROR, ERROR, 0</v>
      </c>
      <c r="AM69" t="str">
        <f>IF(Base!AN71="", "STATE_ID, ID, 1", Base!AN71)</f>
        <v>STATE_ERROR, ERROR, 0</v>
      </c>
      <c r="AN69" t="str">
        <f>IF(Base!AO71="", "STATE_ID, ID, 1", Base!AO71)</f>
        <v>STATE_ERROR, ERROR, 0</v>
      </c>
      <c r="AO69" t="str">
        <f>IF(Base!AP71="", "STATE_ID, ID, 1", Base!AP71)</f>
        <v>STATE_ERROR, ERROR, 0</v>
      </c>
      <c r="AP69" t="str">
        <f>IF(Base!AQ71="", "STATE_ID, ID, 1", Base!AQ71)</f>
        <v>STATE_ERROR, ERROR, 0</v>
      </c>
      <c r="AQ69" t="str">
        <f>IF(Base!AR71="", "STATE_ID, ID, 1", Base!AR71)</f>
        <v>STATE_ERROR, ERROR, 0</v>
      </c>
      <c r="AR69" t="str">
        <f>IF(Base!AS71="", "STATE_ID, ID, 1", Base!AS71)</f>
        <v>STATE_ERROR, ERROR, 0</v>
      </c>
      <c r="AS69" t="str">
        <f>IF(Base!AT71="", "STATE_ID, ID, 1", Base!AT71)</f>
        <v>STATE_ERROR, ERROR, 0</v>
      </c>
    </row>
    <row r="70" spans="1:45" x14ac:dyDescent="0.25">
      <c r="A70" t="str">
        <f>IF(Base!B72="", "STATE_ID, ID, 1", Base!B72)</f>
        <v>WR</v>
      </c>
      <c r="B70" t="str">
        <f>IF(Base!C72="", "STATE_ID, ID, 1", Base!C72)</f>
        <v>STATE_ID, ID, 1</v>
      </c>
      <c r="C70" t="str">
        <f>IF(Base!D72="", "STATE_ID, ID, 1", Base!D72)</f>
        <v>STATE_ID, ID, 1</v>
      </c>
      <c r="D70" t="str">
        <f>IF(Base!E72="", "STATE_ID, ID, 1", Base!E72)</f>
        <v>STATE_ID, ID, 1</v>
      </c>
      <c r="E70" t="str">
        <f>IF(Base!F72="", "STATE_ID, ID, 1", Base!F72)</f>
        <v>STATE_ID, ID, 1</v>
      </c>
      <c r="F70" t="str">
        <f>IF(Base!G72="", "STATE_ID, ID, 1", Base!G72)</f>
        <v>STATE_ID, ID, 1</v>
      </c>
      <c r="G70" t="str">
        <f>IF(Base!H72="", "STATE_ID, ID, 1", Base!H72)</f>
        <v>STATE_ID, ID, 1</v>
      </c>
      <c r="H70" t="str">
        <f>IF(Base!I72="", "STATE_ID, ID, 1", Base!I72)</f>
        <v>STATE_ID, ID, 1</v>
      </c>
      <c r="I70" t="str">
        <f>IF(Base!J72="", "STATE_ID, ID, 1", Base!J72)</f>
        <v>STATE_ID, ID, 1</v>
      </c>
      <c r="J70" t="str">
        <f>IF(Base!K72="", "STATE_ID, ID, 1", Base!K72)</f>
        <v>STATE_WRI, ID, 1</v>
      </c>
      <c r="K70" t="str">
        <f>IF(Base!L72="", "STATE_ID, ID, 1", Base!L72)</f>
        <v>STATE_ID, ID, 1</v>
      </c>
      <c r="L70" t="str">
        <f>IF(Base!M72="", "STATE_ID, ID, 1", Base!M72)</f>
        <v>STATE_ID, ID, 1</v>
      </c>
      <c r="M70" t="str">
        <f>IF(Base!N72="", "STATE_ID, ID, 1", Base!N72)</f>
        <v>STATE_ID, ID, 1</v>
      </c>
      <c r="N70" t="str">
        <f>IF(Base!O72="", "STATE_ID, ID, 1", Base!O72)</f>
        <v>STATE_ID, ID, 1</v>
      </c>
      <c r="O70" t="str">
        <f>IF(Base!P72="", "STATE_ID, ID, 1", Base!P72)</f>
        <v>STATE_ID, ID, 1</v>
      </c>
      <c r="P70" t="str">
        <f>IF(Base!Q72="", "STATE_ID, ID, 1", Base!Q72)</f>
        <v>STATE_ID, ID, 1</v>
      </c>
      <c r="Q70" t="str">
        <f>IF(Base!R72="", "STATE_ID, ID, 1", Base!R72)</f>
        <v>STATE_ID, ID, 1</v>
      </c>
      <c r="R70" t="str">
        <f>IF(Base!S72="", "STATE_ID, ID, 1", Base!S72)</f>
        <v>STATE_ID, ID, 1</v>
      </c>
      <c r="S70" t="str">
        <f>IF(Base!T72="", "STATE_ID, ID, 1", Base!T72)</f>
        <v>STATE_ID, ID, 1</v>
      </c>
      <c r="T70" t="str">
        <f>IF(Base!U72="", "STATE_ID, ID, 1", Base!U72)</f>
        <v>STATE_ID, ID, 1</v>
      </c>
      <c r="U70" t="str">
        <f>IF(Base!V72="", "STATE_ID, ID, 1", Base!V72)</f>
        <v>STATE_ID, ID, 1</v>
      </c>
      <c r="V70" t="str">
        <f>IF(Base!W72="", "STATE_ID, ID, 1", Base!W72)</f>
        <v>STATE_ID, ID, 1</v>
      </c>
      <c r="W70" t="str">
        <f>IF(Base!X72="", "STATE_ID, ID, 1", Base!X72)</f>
        <v>STATE_ID, ID, 1</v>
      </c>
      <c r="X70" t="str">
        <f>IF(Base!Y72="", "STATE_ID, ID, 1", Base!Y72)</f>
        <v>STATE_ID, ID, 1</v>
      </c>
      <c r="Y70" t="str">
        <f>IF(Base!Z72="", "STATE_ID, ID, 1", Base!Z72)</f>
        <v>STATE_ID, ID, 1</v>
      </c>
      <c r="Z70" t="str">
        <f>IF(Base!AA72="", "STATE_ID, ID, 1", Base!AA72)</f>
        <v>STATE_ID, ID, 1</v>
      </c>
      <c r="AA70" t="str">
        <f>IF(Base!AB72="", "STATE_ID, ID, 1", Base!AB72)</f>
        <v>STATE_ID, ID, 1</v>
      </c>
      <c r="AB70" t="str">
        <f>IF(Base!AC72="", "STATE_ID, ID, 1", Base!AC72)</f>
        <v>STATE_ID, ID, 0</v>
      </c>
      <c r="AC70" t="str">
        <f>IF(Base!AD72="", "STATE_ID, ID, 1", Base!AD72)</f>
        <v>STATE_ID, ID, 0</v>
      </c>
      <c r="AD70" t="str">
        <f>IF(Base!AE72="", "STATE_ID, ID, 1", Base!AE72)</f>
        <v>STATE_ID, ID, 0</v>
      </c>
      <c r="AE70" t="str">
        <f>IF(Base!AF72="", "STATE_ID, ID, 1", Base!AF72)</f>
        <v>STATE_ID, ID, 0</v>
      </c>
      <c r="AF70" t="str">
        <f>IF(Base!AG72="", "STATE_ID, ID, 1", Base!AG72)</f>
        <v>STATE_ID, ID, 0</v>
      </c>
      <c r="AG70" t="str">
        <f>IF(Base!AH72="", "STATE_ID, ID, 1", Base!AH72)</f>
        <v>STATE_ID, ID, 0</v>
      </c>
      <c r="AH70" t="str">
        <f>IF(Base!AI72="", "STATE_ID, ID, 1", Base!AI72)</f>
        <v>STATE_ID, ID, 0</v>
      </c>
      <c r="AI70" t="str">
        <f>IF(Base!AJ72="", "STATE_ID, ID, 1", Base!AJ72)</f>
        <v>STATE_ID, ID, 0</v>
      </c>
      <c r="AJ70" t="str">
        <f>IF(Base!AK72="", "STATE_ID, ID, 1", Base!AK72)</f>
        <v>STATE_ID, ID, 0</v>
      </c>
      <c r="AK70" t="str">
        <f>IF(Base!AL72="", "STATE_ID, ID, 1", Base!AL72)</f>
        <v>STATE_ID, ID, 0</v>
      </c>
      <c r="AL70" t="str">
        <f>IF(Base!AM72="", "STATE_ID, ID, 1", Base!AM72)</f>
        <v>STATE_ID, ID, 0</v>
      </c>
      <c r="AM70" t="str">
        <f>IF(Base!AN72="", "STATE_ID, ID, 1", Base!AN72)</f>
        <v>STATE_ID, ID, 0</v>
      </c>
      <c r="AN70" t="str">
        <f>IF(Base!AO72="", "STATE_ID, ID, 1", Base!AO72)</f>
        <v>STATE_ID, ID, 0</v>
      </c>
      <c r="AO70" t="str">
        <f>IF(Base!AP72="", "STATE_ID, ID, 1", Base!AP72)</f>
        <v>STATE_ID, ID, 0</v>
      </c>
      <c r="AP70" t="str">
        <f>IF(Base!AQ72="", "STATE_ID, ID, 1", Base!AQ72)</f>
        <v>STATE_ID, ID, 1</v>
      </c>
      <c r="AQ70" t="str">
        <f>IF(Base!AR72="", "STATE_ID, ID, 1", Base!AR72)</f>
        <v>STATE_ID, ID, 0</v>
      </c>
      <c r="AR70" t="str">
        <f>IF(Base!AS72="", "STATE_ID, ID, 1", Base!AS72)</f>
        <v>STATE_ID, ID, 0</v>
      </c>
      <c r="AS70" t="str">
        <f>IF(Base!AT72="", "STATE_ID, ID, 1", Base!AT72)</f>
        <v>STATE_ID, ID, 0</v>
      </c>
    </row>
    <row r="71" spans="1:45" x14ac:dyDescent="0.25">
      <c r="A71" t="str">
        <f>IF(Base!B73="", "STATE_ID, ID, 1", Base!B73)</f>
        <v>WRI</v>
      </c>
      <c r="B71" t="str">
        <f>IF(Base!C73="", "STATE_ID, ID, 1", Base!C73)</f>
        <v>STATE_ID, ID, 1</v>
      </c>
      <c r="C71" t="str">
        <f>IF(Base!D73="", "STATE_ID, ID, 1", Base!D73)</f>
        <v>STATE_ID, ID, 1</v>
      </c>
      <c r="D71" t="str">
        <f>IF(Base!E73="", "STATE_ID, ID, 1", Base!E73)</f>
        <v>STATE_ID, ID, 1</v>
      </c>
      <c r="E71" t="str">
        <f>IF(Base!F73="", "STATE_ID, ID, 1", Base!F73)</f>
        <v>STATE_ID, ID, 1</v>
      </c>
      <c r="F71" t="str">
        <f>IF(Base!G73="", "STATE_ID, ID, 1", Base!G73)</f>
        <v>STATE_ID, ID, 1</v>
      </c>
      <c r="G71" t="str">
        <f>IF(Base!H73="", "STATE_ID, ID, 1", Base!H73)</f>
        <v>STATE_ID, ID, 1</v>
      </c>
      <c r="H71" t="str">
        <f>IF(Base!I73="", "STATE_ID, ID, 1", Base!I73)</f>
        <v>STATE_ID, ID, 1</v>
      </c>
      <c r="I71" t="str">
        <f>IF(Base!J73="", "STATE_ID, ID, 1", Base!J73)</f>
        <v>STATE_ID, ID, 1</v>
      </c>
      <c r="J71" t="str">
        <f>IF(Base!K73="", "STATE_ID, ID, 1", Base!K73)</f>
        <v>STATE_ID, ID, 1</v>
      </c>
      <c r="K71" t="str">
        <f>IF(Base!L73="", "STATE_ID, ID, 1", Base!L73)</f>
        <v>STATE_ID, ID, 1</v>
      </c>
      <c r="L71" t="str">
        <f>IF(Base!M73="", "STATE_ID, ID, 1", Base!M73)</f>
        <v>STATE_ID, ID, 1</v>
      </c>
      <c r="M71" t="str">
        <f>IF(Base!N73="", "STATE_ID, ID, 1", Base!N73)</f>
        <v>STATE_ID, ID, 1</v>
      </c>
      <c r="N71" t="str">
        <f>IF(Base!O73="", "STATE_ID, ID, 1", Base!O73)</f>
        <v>STATE_ID, ID, 1</v>
      </c>
      <c r="O71" t="str">
        <f>IF(Base!P73="", "STATE_ID, ID, 1", Base!P73)</f>
        <v>STATE_ID, ID, 1</v>
      </c>
      <c r="P71" t="str">
        <f>IF(Base!Q73="", "STATE_ID, ID, 1", Base!Q73)</f>
        <v>STATE_ID, ID, 1</v>
      </c>
      <c r="Q71" t="str">
        <f>IF(Base!R73="", "STATE_ID, ID, 1", Base!R73)</f>
        <v>STATE_ID, ID, 1</v>
      </c>
      <c r="R71" t="str">
        <f>IF(Base!S73="", "STATE_ID, ID, 1", Base!S73)</f>
        <v>STATE_ID, ID, 1</v>
      </c>
      <c r="S71" t="str">
        <f>IF(Base!T73="", "STATE_ID, ID, 1", Base!T73)</f>
        <v>STATE_ID, ID, 1</v>
      </c>
      <c r="T71" t="str">
        <f>IF(Base!U73="", "STATE_ID, ID, 1", Base!U73)</f>
        <v>STATE_ID, ID, 1</v>
      </c>
      <c r="U71" t="str">
        <f>IF(Base!V73="", "STATE_ID, ID, 1", Base!V73)</f>
        <v>STATE_WRIT, ID, 1</v>
      </c>
      <c r="V71" t="str">
        <f>IF(Base!W73="", "STATE_ID, ID, 1", Base!W73)</f>
        <v>STATE_ID, ID, 1</v>
      </c>
      <c r="W71" t="str">
        <f>IF(Base!X73="", "STATE_ID, ID, 1", Base!X73)</f>
        <v>STATE_ID, ID, 1</v>
      </c>
      <c r="X71" t="str">
        <f>IF(Base!Y73="", "STATE_ID, ID, 1", Base!Y73)</f>
        <v>STATE_ID, ID, 1</v>
      </c>
      <c r="Y71" t="str">
        <f>IF(Base!Z73="", "STATE_ID, ID, 1", Base!Z73)</f>
        <v>STATE_ID, ID, 1</v>
      </c>
      <c r="Z71" t="str">
        <f>IF(Base!AA73="", "STATE_ID, ID, 1", Base!AA73)</f>
        <v>STATE_ID, ID, 1</v>
      </c>
      <c r="AA71" t="str">
        <f>IF(Base!AB73="", "STATE_ID, ID, 1", Base!AB73)</f>
        <v>STATE_ID, ID, 1</v>
      </c>
      <c r="AB71" t="str">
        <f>IF(Base!AC73="", "STATE_ID, ID, 1", Base!AC73)</f>
        <v>STATE_ID, ID, 0</v>
      </c>
      <c r="AC71" t="str">
        <f>IF(Base!AD73="", "STATE_ID, ID, 1", Base!AD73)</f>
        <v>STATE_ID, ID, 0</v>
      </c>
      <c r="AD71" t="str">
        <f>IF(Base!AE73="", "STATE_ID, ID, 1", Base!AE73)</f>
        <v>STATE_ID, ID, 0</v>
      </c>
      <c r="AE71" t="str">
        <f>IF(Base!AF73="", "STATE_ID, ID, 1", Base!AF73)</f>
        <v>STATE_ID, ID, 0</v>
      </c>
      <c r="AF71" t="str">
        <f>IF(Base!AG73="", "STATE_ID, ID, 1", Base!AG73)</f>
        <v>STATE_ID, ID, 0</v>
      </c>
      <c r="AG71" t="str">
        <f>IF(Base!AH73="", "STATE_ID, ID, 1", Base!AH73)</f>
        <v>STATE_ID, ID, 0</v>
      </c>
      <c r="AH71" t="str">
        <f>IF(Base!AI73="", "STATE_ID, ID, 1", Base!AI73)</f>
        <v>STATE_ID, ID, 0</v>
      </c>
      <c r="AI71" t="str">
        <f>IF(Base!AJ73="", "STATE_ID, ID, 1", Base!AJ73)</f>
        <v>STATE_ID, ID, 0</v>
      </c>
      <c r="AJ71" t="str">
        <f>IF(Base!AK73="", "STATE_ID, ID, 1", Base!AK73)</f>
        <v>STATE_ID, ID, 0</v>
      </c>
      <c r="AK71" t="str">
        <f>IF(Base!AL73="", "STATE_ID, ID, 1", Base!AL73)</f>
        <v>STATE_ID, ID, 0</v>
      </c>
      <c r="AL71" t="str">
        <f>IF(Base!AM73="", "STATE_ID, ID, 1", Base!AM73)</f>
        <v>STATE_ID, ID, 0</v>
      </c>
      <c r="AM71" t="str">
        <f>IF(Base!AN73="", "STATE_ID, ID, 1", Base!AN73)</f>
        <v>STATE_ID, ID, 0</v>
      </c>
      <c r="AN71" t="str">
        <f>IF(Base!AO73="", "STATE_ID, ID, 1", Base!AO73)</f>
        <v>STATE_ID, ID, 0</v>
      </c>
      <c r="AO71" t="str">
        <f>IF(Base!AP73="", "STATE_ID, ID, 1", Base!AP73)</f>
        <v>STATE_ID, ID, 0</v>
      </c>
      <c r="AP71" t="str">
        <f>IF(Base!AQ73="", "STATE_ID, ID, 1", Base!AQ73)</f>
        <v>STATE_ID, ID, 1</v>
      </c>
      <c r="AQ71" t="str">
        <f>IF(Base!AR73="", "STATE_ID, ID, 1", Base!AR73)</f>
        <v>STATE_ID, ID, 0</v>
      </c>
      <c r="AR71" t="str">
        <f>IF(Base!AS73="", "STATE_ID, ID, 1", Base!AS73)</f>
        <v>STATE_ID, ID, 0</v>
      </c>
      <c r="AS71" t="str">
        <f>IF(Base!AT73="", "STATE_ID, ID, 1", Base!AT73)</f>
        <v>STATE_ID, ID, 0</v>
      </c>
    </row>
    <row r="72" spans="1:45" x14ac:dyDescent="0.25">
      <c r="A72" t="str">
        <f>IF(Base!B74="", "STATE_ID, ID, 1", Base!B74)</f>
        <v>WRIT</v>
      </c>
      <c r="B72" t="str">
        <f>IF(Base!C74="", "STATE_ID, ID, 1", Base!C74)</f>
        <v>STATE_ID, ID, 1</v>
      </c>
      <c r="C72" t="str">
        <f>IF(Base!D74="", "STATE_ID, ID, 1", Base!D74)</f>
        <v>STATE_ID, ID, 1</v>
      </c>
      <c r="D72" t="str">
        <f>IF(Base!E74="", "STATE_ID, ID, 1", Base!E74)</f>
        <v>STATE_ID, ID, 1</v>
      </c>
      <c r="E72" t="str">
        <f>IF(Base!F74="", "STATE_ID, ID, 1", Base!F74)</f>
        <v>STATE_ID, ID, 1</v>
      </c>
      <c r="F72" t="str">
        <f>IF(Base!G74="", "STATE_ID, ID, 1", Base!G74)</f>
        <v>STATE_WRITE, WRITE, 1</v>
      </c>
      <c r="G72" t="str">
        <f>IF(Base!H74="", "STATE_ID, ID, 1", Base!H74)</f>
        <v>STATE_ID, ID, 1</v>
      </c>
      <c r="H72" t="str">
        <f>IF(Base!I74="", "STATE_ID, ID, 1", Base!I74)</f>
        <v>STATE_ID, ID, 1</v>
      </c>
      <c r="I72" t="str">
        <f>IF(Base!J74="", "STATE_ID, ID, 1", Base!J74)</f>
        <v>STATE_ID, ID, 1</v>
      </c>
      <c r="J72" t="str">
        <f>IF(Base!K74="", "STATE_ID, ID, 1", Base!K74)</f>
        <v>STATE_ID, ID, 1</v>
      </c>
      <c r="K72" t="str">
        <f>IF(Base!L74="", "STATE_ID, ID, 1", Base!L74)</f>
        <v>STATE_ID, ID, 1</v>
      </c>
      <c r="L72" t="str">
        <f>IF(Base!M74="", "STATE_ID, ID, 1", Base!M74)</f>
        <v>STATE_ID, ID, 1</v>
      </c>
      <c r="M72" t="str">
        <f>IF(Base!N74="", "STATE_ID, ID, 1", Base!N74)</f>
        <v>STATE_ID, ID, 1</v>
      </c>
      <c r="N72" t="str">
        <f>IF(Base!O74="", "STATE_ID, ID, 1", Base!O74)</f>
        <v>STATE_ID, ID, 1</v>
      </c>
      <c r="O72" t="str">
        <f>IF(Base!P74="", "STATE_ID, ID, 1", Base!P74)</f>
        <v>STATE_ID, ID, 1</v>
      </c>
      <c r="P72" t="str">
        <f>IF(Base!Q74="", "STATE_ID, ID, 1", Base!Q74)</f>
        <v>STATE_ID, ID, 1</v>
      </c>
      <c r="Q72" t="str">
        <f>IF(Base!R74="", "STATE_ID, ID, 1", Base!R74)</f>
        <v>STATE_ID, ID, 1</v>
      </c>
      <c r="R72" t="str">
        <f>IF(Base!S74="", "STATE_ID, ID, 1", Base!S74)</f>
        <v>STATE_ID, ID, 1</v>
      </c>
      <c r="S72" t="str">
        <f>IF(Base!T74="", "STATE_ID, ID, 1", Base!T74)</f>
        <v>STATE_ID, ID, 1</v>
      </c>
      <c r="T72" t="str">
        <f>IF(Base!U74="", "STATE_ID, ID, 1", Base!U74)</f>
        <v>STATE_ID, ID, 1</v>
      </c>
      <c r="U72" t="str">
        <f>IF(Base!V74="", "STATE_ID, ID, 1", Base!V74)</f>
        <v>STATE_ID, ID, 1</v>
      </c>
      <c r="V72" t="str">
        <f>IF(Base!W74="", "STATE_ID, ID, 1", Base!W74)</f>
        <v>STATE_ID, ID, 1</v>
      </c>
      <c r="W72" t="str">
        <f>IF(Base!X74="", "STATE_ID, ID, 1", Base!X74)</f>
        <v>STATE_ID, ID, 1</v>
      </c>
      <c r="X72" t="str">
        <f>IF(Base!Y74="", "STATE_ID, ID, 1", Base!Y74)</f>
        <v>STATE_ID, ID, 1</v>
      </c>
      <c r="Y72" t="str">
        <f>IF(Base!Z74="", "STATE_ID, ID, 1", Base!Z74)</f>
        <v>STATE_ID, ID, 1</v>
      </c>
      <c r="Z72" t="str">
        <f>IF(Base!AA74="", "STATE_ID, ID, 1", Base!AA74)</f>
        <v>STATE_ID, ID, 1</v>
      </c>
      <c r="AA72" t="str">
        <f>IF(Base!AB74="", "STATE_ID, ID, 1", Base!AB74)</f>
        <v>STATE_ID, ID, 1</v>
      </c>
      <c r="AB72" t="str">
        <f>IF(Base!AC74="", "STATE_ID, ID, 1", Base!AC74)</f>
        <v>STATE_ID, ID, 0</v>
      </c>
      <c r="AC72" t="str">
        <f>IF(Base!AD74="", "STATE_ID, ID, 1", Base!AD74)</f>
        <v>STATE_ID, ID, 0</v>
      </c>
      <c r="AD72" t="str">
        <f>IF(Base!AE74="", "STATE_ID, ID, 1", Base!AE74)</f>
        <v>STATE_ID, ID, 0</v>
      </c>
      <c r="AE72" t="str">
        <f>IF(Base!AF74="", "STATE_ID, ID, 1", Base!AF74)</f>
        <v>STATE_ID, ID, 0</v>
      </c>
      <c r="AF72" t="str">
        <f>IF(Base!AG74="", "STATE_ID, ID, 1", Base!AG74)</f>
        <v>STATE_ID, ID, 0</v>
      </c>
      <c r="AG72" t="str">
        <f>IF(Base!AH74="", "STATE_ID, ID, 1", Base!AH74)</f>
        <v>STATE_ID, ID, 0</v>
      </c>
      <c r="AH72" t="str">
        <f>IF(Base!AI74="", "STATE_ID, ID, 1", Base!AI74)</f>
        <v>STATE_ID, ID, 0</v>
      </c>
      <c r="AI72" t="str">
        <f>IF(Base!AJ74="", "STATE_ID, ID, 1", Base!AJ74)</f>
        <v>STATE_ID, ID, 0</v>
      </c>
      <c r="AJ72" t="str">
        <f>IF(Base!AK74="", "STATE_ID, ID, 1", Base!AK74)</f>
        <v>STATE_ID, ID, 0</v>
      </c>
      <c r="AK72" t="str">
        <f>IF(Base!AL74="", "STATE_ID, ID, 1", Base!AL74)</f>
        <v>STATE_ID, ID, 0</v>
      </c>
      <c r="AL72" t="str">
        <f>IF(Base!AM74="", "STATE_ID, ID, 1", Base!AM74)</f>
        <v>STATE_ID, ID, 0</v>
      </c>
      <c r="AM72" t="str">
        <f>IF(Base!AN74="", "STATE_ID, ID, 1", Base!AN74)</f>
        <v>STATE_ID, ID, 0</v>
      </c>
      <c r="AN72" t="str">
        <f>IF(Base!AO74="", "STATE_ID, ID, 1", Base!AO74)</f>
        <v>STATE_ID, ID, 0</v>
      </c>
      <c r="AO72" t="str">
        <f>IF(Base!AP74="", "STATE_ID, ID, 1", Base!AP74)</f>
        <v>STATE_ID, ID, 0</v>
      </c>
      <c r="AP72" t="str">
        <f>IF(Base!AQ74="", "STATE_ID, ID, 1", Base!AQ74)</f>
        <v>STATE_ID, ID, 1</v>
      </c>
      <c r="AQ72" t="str">
        <f>IF(Base!AR74="", "STATE_ID, ID, 1", Base!AR74)</f>
        <v>STATE_ID, ID, 0</v>
      </c>
      <c r="AR72" t="str">
        <f>IF(Base!AS74="", "STATE_ID, ID, 1", Base!AS74)</f>
        <v>STATE_ID, ID, 0</v>
      </c>
      <c r="AS72" t="str">
        <f>IF(Base!AT74="", "STATE_ID, ID, 1", Base!AT74)</f>
        <v>STATE_ID, ID, 0</v>
      </c>
    </row>
    <row r="73" spans="1:45" x14ac:dyDescent="0.25">
      <c r="A73" t="str">
        <f>IF(Base!B75="", "STATE_ID, ID, 1", Base!B75)</f>
        <v>WRITE</v>
      </c>
      <c r="B73" t="str">
        <f>IF(Base!C75="", "STATE_ID, ID, 1", Base!C75)</f>
        <v>STATE_ID, ID, 1</v>
      </c>
      <c r="C73" t="str">
        <f>IF(Base!D75="", "STATE_ID, ID, 1", Base!D75)</f>
        <v>STATE_ID, ID, 1</v>
      </c>
      <c r="D73" t="str">
        <f>IF(Base!E75="", "STATE_ID, ID, 1", Base!E75)</f>
        <v>STATE_ID, ID, 1</v>
      </c>
      <c r="E73" t="str">
        <f>IF(Base!F75="", "STATE_ID, ID, 1", Base!F75)</f>
        <v>STATE_ID, ID, 1</v>
      </c>
      <c r="F73" t="str">
        <f>IF(Base!G75="", "STATE_ID, ID, 1", Base!G75)</f>
        <v>STATE_ID, ID, 1</v>
      </c>
      <c r="G73" t="str">
        <f>IF(Base!H75="", "STATE_ID, ID, 1", Base!H75)</f>
        <v>STATE_ID, ID, 1</v>
      </c>
      <c r="H73" t="str">
        <f>IF(Base!I75="", "STATE_ID, ID, 1", Base!I75)</f>
        <v>STATE_ID, ID, 1</v>
      </c>
      <c r="I73" t="str">
        <f>IF(Base!J75="", "STATE_ID, ID, 1", Base!J75)</f>
        <v>STATE_ID, ID, 1</v>
      </c>
      <c r="J73" t="str">
        <f>IF(Base!K75="", "STATE_ID, ID, 1", Base!K75)</f>
        <v>STATE_ID, ID, 1</v>
      </c>
      <c r="K73" t="str">
        <f>IF(Base!L75="", "STATE_ID, ID, 1", Base!L75)</f>
        <v>STATE_ID, ID, 1</v>
      </c>
      <c r="L73" t="str">
        <f>IF(Base!M75="", "STATE_ID, ID, 1", Base!M75)</f>
        <v>STATE_ID, ID, 1</v>
      </c>
      <c r="M73" t="str">
        <f>IF(Base!N75="", "STATE_ID, ID, 1", Base!N75)</f>
        <v>STATE_ID, ID, 1</v>
      </c>
      <c r="N73" t="str">
        <f>IF(Base!O75="", "STATE_ID, ID, 1", Base!O75)</f>
        <v>STATE_ID, ID, 1</v>
      </c>
      <c r="O73" t="str">
        <f>IF(Base!P75="", "STATE_ID, ID, 1", Base!P75)</f>
        <v>STATE_ID, ID, 1</v>
      </c>
      <c r="P73" t="str">
        <f>IF(Base!Q75="", "STATE_ID, ID, 1", Base!Q75)</f>
        <v>STATE_ID, ID, 1</v>
      </c>
      <c r="Q73" t="str">
        <f>IF(Base!R75="", "STATE_ID, ID, 1", Base!R75)</f>
        <v>STATE_ID, ID, 1</v>
      </c>
      <c r="R73" t="str">
        <f>IF(Base!S75="", "STATE_ID, ID, 1", Base!S75)</f>
        <v>STATE_ID, ID, 1</v>
      </c>
      <c r="S73" t="str">
        <f>IF(Base!T75="", "STATE_ID, ID, 1", Base!T75)</f>
        <v>STATE_ID, ID, 1</v>
      </c>
      <c r="T73" t="str">
        <f>IF(Base!U75="", "STATE_ID, ID, 1", Base!U75)</f>
        <v>STATE_ID, ID, 1</v>
      </c>
      <c r="U73" t="str">
        <f>IF(Base!V75="", "STATE_ID, ID, 1", Base!V75)</f>
        <v>STATE_ID, ID, 1</v>
      </c>
      <c r="V73" t="str">
        <f>IF(Base!W75="", "STATE_ID, ID, 1", Base!W75)</f>
        <v>STATE_ID, ID, 1</v>
      </c>
      <c r="W73" t="str">
        <f>IF(Base!X75="", "STATE_ID, ID, 1", Base!X75)</f>
        <v>STATE_ID, ID, 1</v>
      </c>
      <c r="X73" t="str">
        <f>IF(Base!Y75="", "STATE_ID, ID, 1", Base!Y75)</f>
        <v>STATE_ID, ID, 1</v>
      </c>
      <c r="Y73" t="str">
        <f>IF(Base!Z75="", "STATE_ID, ID, 1", Base!Z75)</f>
        <v>STATE_ID, ID, 1</v>
      </c>
      <c r="Z73" t="str">
        <f>IF(Base!AA75="", "STATE_ID, ID, 1", Base!AA75)</f>
        <v>STATE_ID, ID, 1</v>
      </c>
      <c r="AA73" t="str">
        <f>IF(Base!AB75="", "STATE_ID, ID, 1", Base!AB75)</f>
        <v>STATE_ID, ID, 1</v>
      </c>
      <c r="AB73" t="str">
        <f>IF(Base!AC75="", "STATE_ID, ID, 1", Base!AC75)</f>
        <v>STATE_ID, ID, 0</v>
      </c>
      <c r="AC73" t="str">
        <f>IF(Base!AD75="", "STATE_ID, ID, 1", Base!AD75)</f>
        <v>STATE_ID, ID, 0</v>
      </c>
      <c r="AD73" t="str">
        <f>IF(Base!AE75="", "STATE_ID, ID, 1", Base!AE75)</f>
        <v>STATE_ID, ID, 0</v>
      </c>
      <c r="AE73" t="str">
        <f>IF(Base!AF75="", "STATE_ID, ID, 1", Base!AF75)</f>
        <v>STATE_ID, ID, 0</v>
      </c>
      <c r="AF73" t="str">
        <f>IF(Base!AG75="", "STATE_ID, ID, 1", Base!AG75)</f>
        <v>STATE_ID, ID, 0</v>
      </c>
      <c r="AG73" t="str">
        <f>IF(Base!AH75="", "STATE_ID, ID, 1", Base!AH75)</f>
        <v>STATE_ID, ID, 0</v>
      </c>
      <c r="AH73" t="str">
        <f>IF(Base!AI75="", "STATE_ID, ID, 1", Base!AI75)</f>
        <v>STATE_ID, ID, 0</v>
      </c>
      <c r="AI73" t="str">
        <f>IF(Base!AJ75="", "STATE_ID, ID, 1", Base!AJ75)</f>
        <v>STATE_ID, ID, 0</v>
      </c>
      <c r="AJ73" t="str">
        <f>IF(Base!AK75="", "STATE_ID, ID, 1", Base!AK75)</f>
        <v>STATE_ID, ID, 0</v>
      </c>
      <c r="AK73" t="str">
        <f>IF(Base!AL75="", "STATE_ID, ID, 1", Base!AL75)</f>
        <v>STATE_ID, ID, 0</v>
      </c>
      <c r="AL73" t="str">
        <f>IF(Base!AM75="", "STATE_ID, ID, 1", Base!AM75)</f>
        <v>STATE_ID, ID, 0</v>
      </c>
      <c r="AM73" t="str">
        <f>IF(Base!AN75="", "STATE_ID, ID, 1", Base!AN75)</f>
        <v>STATE_ID, ID, 0</v>
      </c>
      <c r="AN73" t="str">
        <f>IF(Base!AO75="", "STATE_ID, ID, 1", Base!AO75)</f>
        <v>STATE_ID, ID, 0</v>
      </c>
      <c r="AO73" t="str">
        <f>IF(Base!AP75="", "STATE_ID, ID, 1", Base!AP75)</f>
        <v>STATE_ID, ID, 0</v>
      </c>
      <c r="AP73" t="str">
        <f>IF(Base!AQ75="", "STATE_ID, ID, 1", Base!AQ75)</f>
        <v>STATE_ID, ID, 1</v>
      </c>
      <c r="AQ73" t="str">
        <f>IF(Base!AR75="", "STATE_ID, ID, 1", Base!AR75)</f>
        <v>STATE_ID, ID, 0</v>
      </c>
      <c r="AR73" t="str">
        <f>IF(Base!AS75="", "STATE_ID, ID, 1", Base!AS75)</f>
        <v>STATE_ID, ID, 0</v>
      </c>
      <c r="AS73" t="str">
        <f>IF(Base!AT75="", "STATE_ID, ID, 1", Base!AT75)</f>
        <v>STATE_ID, ID, 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FF509-DA2A-4279-B58F-4609FA1BEB51}">
  <dimension ref="A3:AS73"/>
  <sheetViews>
    <sheetView topLeftCell="AB1" workbookViewId="0">
      <selection activeCell="AQ27" sqref="AQ27"/>
    </sheetView>
  </sheetViews>
  <sheetFormatPr defaultRowHeight="15" x14ac:dyDescent="0.25"/>
  <cols>
    <col min="43" max="43" width="21" customWidth="1"/>
  </cols>
  <sheetData>
    <row r="3" spans="1:45" x14ac:dyDescent="0.25">
      <c r="A3" t="str">
        <f>_xlfn.CONCAT("{",Filled!A3,"}")</f>
        <v>{START}</v>
      </c>
      <c r="B3" t="str">
        <f>_xlfn.CONCAT("{",Filled!B3,"}")</f>
        <v>{STATE_ID, ID, 1}</v>
      </c>
      <c r="C3" t="str">
        <f>_xlfn.CONCAT("{",Filled!C3,"}")</f>
        <v>{STATE_B, ID, 1}</v>
      </c>
      <c r="D3" t="str">
        <f>_xlfn.CONCAT("{",Filled!D3,"}")</f>
        <v>{STATE_ID, ID, 1}</v>
      </c>
      <c r="E3" t="str">
        <f>_xlfn.CONCAT("{",Filled!E3,"}")</f>
        <v>{STATE_ID, ID, 1}</v>
      </c>
      <c r="F3" t="str">
        <f>_xlfn.CONCAT("{",Filled!F3,"}")</f>
        <v>{STATE_E, ID, 1}</v>
      </c>
      <c r="G3" t="str">
        <f>_xlfn.CONCAT("{",Filled!G3,"}")</f>
        <v>{STATE_F, ID, 1}</v>
      </c>
      <c r="H3" t="str">
        <f>_xlfn.CONCAT("{",Filled!H3,"}")</f>
        <v>{STATE_ID, ID, 1}</v>
      </c>
      <c r="I3" t="str">
        <f>_xlfn.CONCAT("{",Filled!I3,"}")</f>
        <v>{STATE_ID, ID, 1}</v>
      </c>
      <c r="J3" t="str">
        <f>_xlfn.CONCAT("{",Filled!J3,"}")</f>
        <v>{STATE_I, ID, 1}</v>
      </c>
      <c r="K3" t="str">
        <f>_xlfn.CONCAT("{",Filled!K3,"}")</f>
        <v>{STATE_ID, ID, 1}</v>
      </c>
      <c r="L3" t="str">
        <f>_xlfn.CONCAT("{",Filled!L3,"}")</f>
        <v>{STATE_ID, ID, 1}</v>
      </c>
      <c r="M3" t="str">
        <f>_xlfn.CONCAT("{",Filled!M3,"}")</f>
        <v>{STATE_ID, ID, 1}</v>
      </c>
      <c r="N3" t="str">
        <f>_xlfn.CONCAT("{",Filled!N3,"}")</f>
        <v>{STATE_ID, ID, 1}</v>
      </c>
      <c r="O3" t="str">
        <f>_xlfn.CONCAT("{",Filled!O3,"}")</f>
        <v>{STATE_N, ID, 1}</v>
      </c>
      <c r="P3" t="str">
        <f>_xlfn.CONCAT("{",Filled!P3,"}")</f>
        <v>{STATE_ID, ID, 1}</v>
      </c>
      <c r="Q3" t="str">
        <f>_xlfn.CONCAT("{",Filled!Q3,"}")</f>
        <v>{STATE_ID, ID, 1}</v>
      </c>
      <c r="R3" t="str">
        <f>_xlfn.CONCAT("{",Filled!R3,"}")</f>
        <v>{STATE_ID, ID, 1}</v>
      </c>
      <c r="S3" t="str">
        <f>_xlfn.CONCAT("{",Filled!S3,"}")</f>
        <v>{STATE_R, ID, 1}</v>
      </c>
      <c r="T3" t="str">
        <f>_xlfn.CONCAT("{",Filled!T3,"}")</f>
        <v>{STATE_ID, ID, 1}</v>
      </c>
      <c r="U3" t="str">
        <f>_xlfn.CONCAT("{",Filled!U3,"}")</f>
        <v>{STATE_T, ID, 1}</v>
      </c>
      <c r="V3" t="str">
        <f>_xlfn.CONCAT("{",Filled!V3,"}")</f>
        <v>{STATE_ID, ID, 1}</v>
      </c>
      <c r="W3" t="str">
        <f>_xlfn.CONCAT("{",Filled!W3,"}")</f>
        <v>{STATE_ID, ID, 1}</v>
      </c>
      <c r="X3" t="str">
        <f>_xlfn.CONCAT("{",Filled!X3,"}")</f>
        <v>{STATE_W, ID, 1}</v>
      </c>
      <c r="Y3" t="str">
        <f>_xlfn.CONCAT("{",Filled!Y3,"}")</f>
        <v>{STATE_ID, ID, 1}</v>
      </c>
      <c r="Z3" t="str">
        <f>_xlfn.CONCAT("{",Filled!Z3,"}")</f>
        <v>{STATE_ID, ID, 1}</v>
      </c>
      <c r="AA3" t="str">
        <f>_xlfn.CONCAT("{",Filled!AA3,"}")</f>
        <v>{STATE_ID, ID, 1}</v>
      </c>
      <c r="AB3" t="str">
        <f>_xlfn.CONCAT("{",Filled!AB3,"}")</f>
        <v>{STATE_START, ERROR, 0}</v>
      </c>
      <c r="AC3" t="str">
        <f>_xlfn.CONCAT("{",Filled!AC3,"}")</f>
        <v>{STATE_LPAR,  LPAREN, 1}</v>
      </c>
      <c r="AD3" t="str">
        <f>_xlfn.CONCAT("{",Filled!AD3,"}")</f>
        <v>{STATE_RPAR, RPAREN, 1}</v>
      </c>
      <c r="AE3" t="str">
        <f>_xlfn.CONCAT("{",Filled!AE3,"}")</f>
        <v>{STATE_SEMIC, SEMICOLON, 1}</v>
      </c>
      <c r="AF3" t="str">
        <f>_xlfn.CONCAT("{",Filled!AF3,"}")</f>
        <v>{STATE_COMMA, COMMA, 1}</v>
      </c>
      <c r="AG3" t="str">
        <f>_xlfn.CONCAT("{",Filled!AG3,"}")</f>
        <v>{STATE_COLON, ERROR, 1}</v>
      </c>
      <c r="AH3" t="str">
        <f>_xlfn.CONCAT("{",Filled!AH3,"}")</f>
        <v>{STATE_EQ, EQUALOP, 1}</v>
      </c>
      <c r="AI3" t="str">
        <f>_xlfn.CONCAT("{",Filled!AI3,"}")</f>
        <v>{STATE_PLUS, PLUSOP, 1}</v>
      </c>
      <c r="AJ3" t="str">
        <f>_xlfn.CONCAT("{",Filled!AJ3,"}")</f>
        <v>{STATE_MINUS, MINUSOP, 1}</v>
      </c>
      <c r="AK3" t="str">
        <f>_xlfn.CONCAT("{",Filled!AK3,"}")</f>
        <v>{STATE_MULTIPLY, MULTOP, 1}</v>
      </c>
      <c r="AL3" t="str">
        <f>_xlfn.CONCAT("{",Filled!AL3,"}")</f>
        <v>{STATE_DIV, DIVOP, 1}</v>
      </c>
      <c r="AM3" t="str">
        <f>_xlfn.CONCAT("{",Filled!AM3,"}")</f>
        <v>{STATE_NOT, NOTOP, 1}</v>
      </c>
      <c r="AN3" t="str">
        <f>_xlfn.CONCAT("{",Filled!AN3,"}")</f>
        <v>{STATE_LESS, LESSOP, 1}</v>
      </c>
      <c r="AO3" t="str">
        <f>_xlfn.CONCAT("{",Filled!AO3,"}")</f>
        <v>{STATE_GREAT, GREATEROP, 1}</v>
      </c>
      <c r="AP3" t="str">
        <f>_xlfn.CONCAT("{",Filled!AP3,"}")</f>
        <v>{STATE_INT, INTLITERAL, 1}</v>
      </c>
      <c r="AQ3" t="str">
        <f>_xlfn.CONCAT("{",Filled!AQ3,"}")</f>
        <v>{STATE_EOF, SCANEOF, 1}</v>
      </c>
      <c r="AR3" t="str">
        <f>_xlfn.CONCAT("{",Filled!AR3,"}")</f>
        <v>{STATE_ERROR, ERROR, 1}</v>
      </c>
      <c r="AS3" t="str">
        <f>_xlfn.CONCAT("{",Filled!AS3,"}")</f>
        <v>{STATE_ERROR, ERROR, 1}</v>
      </c>
    </row>
    <row r="4" spans="1:45" x14ac:dyDescent="0.25">
      <c r="A4" t="str">
        <f>_xlfn.CONCAT("{",Filled!A4,"}")</f>
        <v>{ID}</v>
      </c>
      <c r="B4" t="str">
        <f>_xlfn.CONCAT("{",Filled!B4,"}")</f>
        <v>{STATE_ID, ID, 1}</v>
      </c>
      <c r="C4" t="str">
        <f>_xlfn.CONCAT("{",Filled!C4,"}")</f>
        <v>{STATE_ID, ID, 1}</v>
      </c>
      <c r="D4" t="str">
        <f>_xlfn.CONCAT("{",Filled!D4,"}")</f>
        <v>{STATE_ID, ID, 1}</v>
      </c>
      <c r="E4" t="str">
        <f>_xlfn.CONCAT("{",Filled!E4,"}")</f>
        <v>{STATE_ID, ID, 1}</v>
      </c>
      <c r="F4" t="str">
        <f>_xlfn.CONCAT("{",Filled!F4,"}")</f>
        <v>{STATE_ID, ID, 1}</v>
      </c>
      <c r="G4" t="str">
        <f>_xlfn.CONCAT("{",Filled!G4,"}")</f>
        <v>{STATE_ID, ID, 1}</v>
      </c>
      <c r="H4" t="str">
        <f>_xlfn.CONCAT("{",Filled!H4,"}")</f>
        <v>{STATE_ID, ID, 1}</v>
      </c>
      <c r="I4" t="str">
        <f>_xlfn.CONCAT("{",Filled!I4,"}")</f>
        <v>{STATE_ID, ID, 1}</v>
      </c>
      <c r="J4" t="str">
        <f>_xlfn.CONCAT("{",Filled!J4,"}")</f>
        <v>{STATE_ID, ID, 1}</v>
      </c>
      <c r="K4" t="str">
        <f>_xlfn.CONCAT("{",Filled!K4,"}")</f>
        <v>{STATE_ID, ID, 1}</v>
      </c>
      <c r="L4" t="str">
        <f>_xlfn.CONCAT("{",Filled!L4,"}")</f>
        <v>{STATE_ID, ID, 1}</v>
      </c>
      <c r="M4" t="str">
        <f>_xlfn.CONCAT("{",Filled!M4,"}")</f>
        <v>{STATE_ID, ID, 1}</v>
      </c>
      <c r="N4" t="str">
        <f>_xlfn.CONCAT("{",Filled!N4,"}")</f>
        <v>{STATE_ID, ID, 1}</v>
      </c>
      <c r="O4" t="str">
        <f>_xlfn.CONCAT("{",Filled!O4,"}")</f>
        <v>{STATE_ID, ID, 1}</v>
      </c>
      <c r="P4" t="str">
        <f>_xlfn.CONCAT("{",Filled!P4,"}")</f>
        <v>{STATE_ID, ID, 1}</v>
      </c>
      <c r="Q4" t="str">
        <f>_xlfn.CONCAT("{",Filled!Q4,"}")</f>
        <v>{STATE_ID, ID, 1}</v>
      </c>
      <c r="R4" t="str">
        <f>_xlfn.CONCAT("{",Filled!R4,"}")</f>
        <v>{STATE_ID, ID, 1}</v>
      </c>
      <c r="S4" t="str">
        <f>_xlfn.CONCAT("{",Filled!S4,"}")</f>
        <v>{STATE_ID, ID, 1}</v>
      </c>
      <c r="T4" t="str">
        <f>_xlfn.CONCAT("{",Filled!T4,"}")</f>
        <v>{STATE_ID, ID, 1}</v>
      </c>
      <c r="U4" t="str">
        <f>_xlfn.CONCAT("{",Filled!U4,"}")</f>
        <v>{STATE_ID, ID, 1}</v>
      </c>
      <c r="V4" t="str">
        <f>_xlfn.CONCAT("{",Filled!V4,"}")</f>
        <v>{STATE_ID, ID, 1}</v>
      </c>
      <c r="W4" t="str">
        <f>_xlfn.CONCAT("{",Filled!W4,"}")</f>
        <v>{STATE_ID, ID, 1}</v>
      </c>
      <c r="X4" t="str">
        <f>_xlfn.CONCAT("{",Filled!X4,"}")</f>
        <v>{STATE_ID, ID, 1}</v>
      </c>
      <c r="Y4" t="str">
        <f>_xlfn.CONCAT("{",Filled!Y4,"}")</f>
        <v>{STATE_ID, ID, 1}</v>
      </c>
      <c r="Z4" t="str">
        <f>_xlfn.CONCAT("{",Filled!Z4,"}")</f>
        <v>{STATE_ID, ID, 1}</v>
      </c>
      <c r="AA4" t="str">
        <f>_xlfn.CONCAT("{",Filled!AA4,"}")</f>
        <v>{STATE_ID, ID, 1}</v>
      </c>
      <c r="AB4" t="str">
        <f>_xlfn.CONCAT("{",Filled!AB4,"}")</f>
        <v>{STATE_ID, ID, 0}</v>
      </c>
      <c r="AC4" t="str">
        <f>_xlfn.CONCAT("{",Filled!AC4,"}")</f>
        <v>{STATE_ID, ID, 0}</v>
      </c>
      <c r="AD4" t="str">
        <f>_xlfn.CONCAT("{",Filled!AD4,"}")</f>
        <v>{STATE_ID, ID, 0}</v>
      </c>
      <c r="AE4" t="str">
        <f>_xlfn.CONCAT("{",Filled!AE4,"}")</f>
        <v>{STATE_ID, ID, 0}</v>
      </c>
      <c r="AF4" t="str">
        <f>_xlfn.CONCAT("{",Filled!AF4,"}")</f>
        <v>{STATE_ID, ID, 0}</v>
      </c>
      <c r="AG4" t="str">
        <f>_xlfn.CONCAT("{",Filled!AG4,"}")</f>
        <v>{STATE_ID, ID, 0}</v>
      </c>
      <c r="AH4" t="str">
        <f>_xlfn.CONCAT("{",Filled!AH4,"}")</f>
        <v>{STATE_ID, ID, 0}</v>
      </c>
      <c r="AI4" t="str">
        <f>_xlfn.CONCAT("{",Filled!AI4,"}")</f>
        <v>{STATE_ID, ID, 0}</v>
      </c>
      <c r="AJ4" t="str">
        <f>_xlfn.CONCAT("{",Filled!AJ4,"}")</f>
        <v>{STATE_ID, ID, 0}</v>
      </c>
      <c r="AK4" t="str">
        <f>_xlfn.CONCAT("{",Filled!AK4,"}")</f>
        <v>{STATE_ID, ID, 0}</v>
      </c>
      <c r="AL4" t="str">
        <f>_xlfn.CONCAT("{",Filled!AL4,"}")</f>
        <v>{STATE_ID, ID, 0}</v>
      </c>
      <c r="AM4" t="str">
        <f>_xlfn.CONCAT("{",Filled!AM4,"}")</f>
        <v>{STATE_ID, ID, 0}</v>
      </c>
      <c r="AN4" t="str">
        <f>_xlfn.CONCAT("{",Filled!AN4,"}")</f>
        <v>{STATE_ID, ID, 0}</v>
      </c>
      <c r="AO4" t="str">
        <f>_xlfn.CONCAT("{",Filled!AO4,"}")</f>
        <v>{STATE_ID, ID, 0}</v>
      </c>
      <c r="AP4" t="str">
        <f>_xlfn.CONCAT("{",Filled!AP4,"}")</f>
        <v>{STATE_ID, ID, 1}</v>
      </c>
      <c r="AQ4" t="str">
        <f>_xlfn.CONCAT("{",Filled!AQ4,"}")</f>
        <v>{STATE_ID, ID, 0}</v>
      </c>
      <c r="AR4" t="str">
        <f>_xlfn.CONCAT("{",Filled!AR4,"}")</f>
        <v>{STATE_ID, ID, 0}</v>
      </c>
      <c r="AS4" t="str">
        <f>_xlfn.CONCAT("{",Filled!AS4,"}")</f>
        <v>{STATE_ID, ID, 0}</v>
      </c>
    </row>
    <row r="5" spans="1:45" x14ac:dyDescent="0.25">
      <c r="A5" t="str">
        <f>_xlfn.CONCAT("{",Filled!A5,"}")</f>
        <v>{ERROR}</v>
      </c>
      <c r="B5" t="str">
        <f>_xlfn.CONCAT("{",Filled!B5,"}")</f>
        <v>{STATE_ERROR, ERROR, 0}</v>
      </c>
      <c r="C5" t="str">
        <f>_xlfn.CONCAT("{",Filled!C5,"}")</f>
        <v>{STATE_ERROR, ERROR, 0}</v>
      </c>
      <c r="D5" t="str">
        <f>_xlfn.CONCAT("{",Filled!D5,"}")</f>
        <v>{STATE_ERROR, ERROR, 0}</v>
      </c>
      <c r="E5" t="str">
        <f>_xlfn.CONCAT("{",Filled!E5,"}")</f>
        <v>{STATE_ERROR, ERROR, 0}</v>
      </c>
      <c r="F5" t="str">
        <f>_xlfn.CONCAT("{",Filled!F5,"}")</f>
        <v>{STATE_ERROR, ERROR, 0}</v>
      </c>
      <c r="G5" t="str">
        <f>_xlfn.CONCAT("{",Filled!G5,"}")</f>
        <v>{STATE_ERROR, ERROR, 0}</v>
      </c>
      <c r="H5" t="str">
        <f>_xlfn.CONCAT("{",Filled!H5,"}")</f>
        <v>{STATE_ERROR, ERROR, 0}</v>
      </c>
      <c r="I5" t="str">
        <f>_xlfn.CONCAT("{",Filled!I5,"}")</f>
        <v>{STATE_ERROR, ERROR, 0}</v>
      </c>
      <c r="J5" t="str">
        <f>_xlfn.CONCAT("{",Filled!J5,"}")</f>
        <v>{STATE_ERROR, ERROR, 0}</v>
      </c>
      <c r="K5" t="str">
        <f>_xlfn.CONCAT("{",Filled!K5,"}")</f>
        <v>{STATE_ERROR, ERROR, 0}</v>
      </c>
      <c r="L5" t="str">
        <f>_xlfn.CONCAT("{",Filled!L5,"}")</f>
        <v>{STATE_ERROR, ERROR, 0}</v>
      </c>
      <c r="M5" t="str">
        <f>_xlfn.CONCAT("{",Filled!M5,"}")</f>
        <v>{STATE_ERROR, ERROR, 0}</v>
      </c>
      <c r="N5" t="str">
        <f>_xlfn.CONCAT("{",Filled!N5,"}")</f>
        <v>{STATE_ERROR, ERROR, 0}</v>
      </c>
      <c r="O5" t="str">
        <f>_xlfn.CONCAT("{",Filled!O5,"}")</f>
        <v>{STATE_ERROR, ERROR, 0}</v>
      </c>
      <c r="P5" t="str">
        <f>_xlfn.CONCAT("{",Filled!P5,"}")</f>
        <v>{STATE_ERROR, ERROR, 0}</v>
      </c>
      <c r="Q5" t="str">
        <f>_xlfn.CONCAT("{",Filled!Q5,"}")</f>
        <v>{STATE_ERROR, ERROR, 0}</v>
      </c>
      <c r="R5" t="str">
        <f>_xlfn.CONCAT("{",Filled!R5,"}")</f>
        <v>{STATE_ERROR, ERROR, 0}</v>
      </c>
      <c r="S5" t="str">
        <f>_xlfn.CONCAT("{",Filled!S5,"}")</f>
        <v>{STATE_ERROR, ERROR, 0}</v>
      </c>
      <c r="T5" t="str">
        <f>_xlfn.CONCAT("{",Filled!T5,"}")</f>
        <v>{STATE_ERROR, ERROR, 0}</v>
      </c>
      <c r="U5" t="str">
        <f>_xlfn.CONCAT("{",Filled!U5,"}")</f>
        <v>{STATE_ERROR, ERROR, 0}</v>
      </c>
      <c r="V5" t="str">
        <f>_xlfn.CONCAT("{",Filled!V5,"}")</f>
        <v>{STATE_ERROR, ERROR, 0}</v>
      </c>
      <c r="W5" t="str">
        <f>_xlfn.CONCAT("{",Filled!W5,"}")</f>
        <v>{STATE_ERROR, ERROR, 0}</v>
      </c>
      <c r="X5" t="str">
        <f>_xlfn.CONCAT("{",Filled!X5,"}")</f>
        <v>{STATE_ERROR, ERROR, 0}</v>
      </c>
      <c r="Y5" t="str">
        <f>_xlfn.CONCAT("{",Filled!Y5,"}")</f>
        <v>{STATE_ERROR, ERROR, 0}</v>
      </c>
      <c r="Z5" t="str">
        <f>_xlfn.CONCAT("{",Filled!Z5,"}")</f>
        <v>{STATE_ERROR, ERROR, 0}</v>
      </c>
      <c r="AA5" t="str">
        <f>_xlfn.CONCAT("{",Filled!AA5,"}")</f>
        <v>{STATE_ERROR, ERROR, 0}</v>
      </c>
      <c r="AB5" t="str">
        <f>_xlfn.CONCAT("{",Filled!AB5,"}")</f>
        <v>{STATE_ERROR, ERROR, 0}</v>
      </c>
      <c r="AC5" t="str">
        <f>_xlfn.CONCAT("{",Filled!AC5,"}")</f>
        <v>{STATE_ERROR, ERROR, 0}</v>
      </c>
      <c r="AD5" t="str">
        <f>_xlfn.CONCAT("{",Filled!AD5,"}")</f>
        <v>{STATE_ERROR, ERROR, 0}</v>
      </c>
      <c r="AE5" t="str">
        <f>_xlfn.CONCAT("{",Filled!AE5,"}")</f>
        <v>{STATE_ERROR, ERROR, 0}</v>
      </c>
      <c r="AF5" t="str">
        <f>_xlfn.CONCAT("{",Filled!AF5,"}")</f>
        <v>{STATE_ERROR, ERROR, 0}</v>
      </c>
      <c r="AG5" t="str">
        <f>_xlfn.CONCAT("{",Filled!AG5,"}")</f>
        <v>{STATE_ERROR, ERROR, 0}</v>
      </c>
      <c r="AH5" t="str">
        <f>_xlfn.CONCAT("{",Filled!AH5,"}")</f>
        <v>{STATE_ERROR, ERROR, 0}</v>
      </c>
      <c r="AI5" t="str">
        <f>_xlfn.CONCAT("{",Filled!AI5,"}")</f>
        <v>{STATE_ERROR, ERROR, 0}</v>
      </c>
      <c r="AJ5" t="str">
        <f>_xlfn.CONCAT("{",Filled!AJ5,"}")</f>
        <v>{STATE_ERROR, ERROR, 0}</v>
      </c>
      <c r="AK5" t="str">
        <f>_xlfn.CONCAT("{",Filled!AK5,"}")</f>
        <v>{STATE_ERROR, ERROR, 0}</v>
      </c>
      <c r="AL5" t="str">
        <f>_xlfn.CONCAT("{",Filled!AL5,"}")</f>
        <v>{STATE_ERROR, ERROR, 0}</v>
      </c>
      <c r="AM5" t="str">
        <f>_xlfn.CONCAT("{",Filled!AM5,"}")</f>
        <v>{STATE_ERROR, ERROR, 0}</v>
      </c>
      <c r="AN5" t="str">
        <f>_xlfn.CONCAT("{",Filled!AN5,"}")</f>
        <v>{STATE_ERROR, ERROR, 0}</v>
      </c>
      <c r="AO5" t="str">
        <f>_xlfn.CONCAT("{",Filled!AO5,"}")</f>
        <v>{STATE_ERROR, ERROR, 0}</v>
      </c>
      <c r="AP5" t="str">
        <f>_xlfn.CONCAT("{",Filled!AP5,"}")</f>
        <v>{STATE_ERROR, ERROR, 0}</v>
      </c>
      <c r="AQ5" t="str">
        <f>_xlfn.CONCAT("{",Filled!AQ5,"}")</f>
        <v>{STATE_ERROR, ERROR, 0}</v>
      </c>
      <c r="AR5" t="str">
        <f>_xlfn.CONCAT("{",Filled!AR5,"}")</f>
        <v>{STATE_ERROR, ERROR, 0}</v>
      </c>
      <c r="AS5" t="str">
        <f>_xlfn.CONCAT("{",Filled!AS5,"}")</f>
        <v>{STATE_ERROR, ERROR, 0}</v>
      </c>
    </row>
    <row r="6" spans="1:45" x14ac:dyDescent="0.25">
      <c r="A6" t="str">
        <f>_xlfn.CONCAT("{",Filled!A6,"}")</f>
        <v>{B}</v>
      </c>
      <c r="B6" t="str">
        <f>_xlfn.CONCAT("{",Filled!B6,"}")</f>
        <v>{STATE_ID, ID, 1}</v>
      </c>
      <c r="C6" t="str">
        <f>_xlfn.CONCAT("{",Filled!C6,"}")</f>
        <v>{STATE_ID, ID, 1}</v>
      </c>
      <c r="D6" t="str">
        <f>_xlfn.CONCAT("{",Filled!D6,"}")</f>
        <v>{STATE_ID, ID, 1}</v>
      </c>
      <c r="E6" t="str">
        <f>_xlfn.CONCAT("{",Filled!E6,"}")</f>
        <v>{STATE_ID, ID, 1}</v>
      </c>
      <c r="F6" t="str">
        <f>_xlfn.CONCAT("{",Filled!F6,"}")</f>
        <v>{STATE_BE, ID, 1}</v>
      </c>
      <c r="G6" t="str">
        <f>_xlfn.CONCAT("{",Filled!G6,"}")</f>
        <v>{STATE_ID, ID, 1}</v>
      </c>
      <c r="H6" t="str">
        <f>_xlfn.CONCAT("{",Filled!H6,"}")</f>
        <v>{STATE_ID, ID, 1}</v>
      </c>
      <c r="I6" t="str">
        <f>_xlfn.CONCAT("{",Filled!I6,"}")</f>
        <v>{STATE_ID, ID, 1}</v>
      </c>
      <c r="J6" t="str">
        <f>_xlfn.CONCAT("{",Filled!J6,"}")</f>
        <v>{STATE_ID, ID, 1}</v>
      </c>
      <c r="K6" t="str">
        <f>_xlfn.CONCAT("{",Filled!K6,"}")</f>
        <v>{STATE_ID, ID, 1}</v>
      </c>
      <c r="L6" t="str">
        <f>_xlfn.CONCAT("{",Filled!L6,"}")</f>
        <v>{STATE_ID, ID, 1}</v>
      </c>
      <c r="M6" t="str">
        <f>_xlfn.CONCAT("{",Filled!M6,"}")</f>
        <v>{STATE_ID, ID, 1}</v>
      </c>
      <c r="N6" t="str">
        <f>_xlfn.CONCAT("{",Filled!N6,"}")</f>
        <v>{STATE_ID, ID, 1}</v>
      </c>
      <c r="O6" t="str">
        <f>_xlfn.CONCAT("{",Filled!O6,"}")</f>
        <v>{STATE_ID, ID, 1}</v>
      </c>
      <c r="P6" t="str">
        <f>_xlfn.CONCAT("{",Filled!P6,"}")</f>
        <v>{STATE_ID, ID, 1}</v>
      </c>
      <c r="Q6" t="str">
        <f>_xlfn.CONCAT("{",Filled!Q6,"}")</f>
        <v>{STATE_ID, ID, 1}</v>
      </c>
      <c r="R6" t="str">
        <f>_xlfn.CONCAT("{",Filled!R6,"}")</f>
        <v>{STATE_ID, ID, 1}</v>
      </c>
      <c r="S6" t="str">
        <f>_xlfn.CONCAT("{",Filled!S6,"}")</f>
        <v>{STATE_ID, ID, 1}</v>
      </c>
      <c r="T6" t="str">
        <f>_xlfn.CONCAT("{",Filled!T6,"}")</f>
        <v>{STATE_ID, ID, 1}</v>
      </c>
      <c r="U6" t="str">
        <f>_xlfn.CONCAT("{",Filled!U6,"}")</f>
        <v>{STATE_ID, ID, 1}</v>
      </c>
      <c r="V6" t="str">
        <f>_xlfn.CONCAT("{",Filled!V6,"}")</f>
        <v>{STATE_ID, ID, 1}</v>
      </c>
      <c r="W6" t="str">
        <f>_xlfn.CONCAT("{",Filled!W6,"}")</f>
        <v>{STATE_ID, ID, 1}</v>
      </c>
      <c r="X6" t="str">
        <f>_xlfn.CONCAT("{",Filled!X6,"}")</f>
        <v>{STATE_ID, ID, 1}</v>
      </c>
      <c r="Y6" t="str">
        <f>_xlfn.CONCAT("{",Filled!Y6,"}")</f>
        <v>{STATE_ID, ID, 1}</v>
      </c>
      <c r="Z6" t="str">
        <f>_xlfn.CONCAT("{",Filled!Z6,"}")</f>
        <v>{STATE_ID, ID, 1}</v>
      </c>
      <c r="AA6" t="str">
        <f>_xlfn.CONCAT("{",Filled!AA6,"}")</f>
        <v>{STATE_ID, ID, 1}</v>
      </c>
      <c r="AB6" t="str">
        <f>_xlfn.CONCAT("{",Filled!AB6,"}")</f>
        <v>{STATE_ID, ID, 0}</v>
      </c>
      <c r="AC6" t="str">
        <f>_xlfn.CONCAT("{",Filled!AC6,"}")</f>
        <v>{STATE_ID, ID, 0}</v>
      </c>
      <c r="AD6" t="str">
        <f>_xlfn.CONCAT("{",Filled!AD6,"}")</f>
        <v>{STATE_ID, ID, 0}</v>
      </c>
      <c r="AE6" t="str">
        <f>_xlfn.CONCAT("{",Filled!AE6,"}")</f>
        <v>{STATE_ID, ID, 0}</v>
      </c>
      <c r="AF6" t="str">
        <f>_xlfn.CONCAT("{",Filled!AF6,"}")</f>
        <v>{STATE_ID, ID, 0}</v>
      </c>
      <c r="AG6" t="str">
        <f>_xlfn.CONCAT("{",Filled!AG6,"}")</f>
        <v>{STATE_ID, ID, 0}</v>
      </c>
      <c r="AH6" t="str">
        <f>_xlfn.CONCAT("{",Filled!AH6,"}")</f>
        <v>{STATE_ID, ID, 0}</v>
      </c>
      <c r="AI6" t="str">
        <f>_xlfn.CONCAT("{",Filled!AI6,"}")</f>
        <v>{STATE_ID, ID, 0}</v>
      </c>
      <c r="AJ6" t="str">
        <f>_xlfn.CONCAT("{",Filled!AJ6,"}")</f>
        <v>{STATE_ID, ID, 0}</v>
      </c>
      <c r="AK6" t="str">
        <f>_xlfn.CONCAT("{",Filled!AK6,"}")</f>
        <v>{STATE_ID, ID, 0}</v>
      </c>
      <c r="AL6" t="str">
        <f>_xlfn.CONCAT("{",Filled!AL6,"}")</f>
        <v>{STATE_ID, ID, 0}</v>
      </c>
      <c r="AM6" t="str">
        <f>_xlfn.CONCAT("{",Filled!AM6,"}")</f>
        <v>{STATE_ID, ID, 0}</v>
      </c>
      <c r="AN6" t="str">
        <f>_xlfn.CONCAT("{",Filled!AN6,"}")</f>
        <v>{STATE_ID, ID, 0}</v>
      </c>
      <c r="AO6" t="str">
        <f>_xlfn.CONCAT("{",Filled!AO6,"}")</f>
        <v>{STATE_ID, ID, 0}</v>
      </c>
      <c r="AP6" t="str">
        <f>_xlfn.CONCAT("{",Filled!AP6,"}")</f>
        <v>{STATE_ID, ID, 1}</v>
      </c>
      <c r="AQ6" t="str">
        <f>_xlfn.CONCAT("{",Filled!AQ6,"}")</f>
        <v>{STATE_ID, ID, 0}</v>
      </c>
      <c r="AR6" t="str">
        <f>_xlfn.CONCAT("{",Filled!AR6,"}")</f>
        <v>{STATE_ID, ID, 0}</v>
      </c>
      <c r="AS6" t="str">
        <f>_xlfn.CONCAT("{",Filled!AS6,"}")</f>
        <v>{STATE_ID, ID, 0}</v>
      </c>
    </row>
    <row r="7" spans="1:45" x14ac:dyDescent="0.25">
      <c r="A7" t="str">
        <f>_xlfn.CONCAT("{",Filled!A7,"}")</f>
        <v>{BE}</v>
      </c>
      <c r="B7" t="str">
        <f>_xlfn.CONCAT("{",Filled!B7,"}")</f>
        <v>{STATE_ID, ID, 1}</v>
      </c>
      <c r="C7" t="str">
        <f>_xlfn.CONCAT("{",Filled!C7,"}")</f>
        <v>{STATE_ID, ID, 1}</v>
      </c>
      <c r="D7" t="str">
        <f>_xlfn.CONCAT("{",Filled!D7,"}")</f>
        <v>{STATE_ID, ID, 1}</v>
      </c>
      <c r="E7" t="str">
        <f>_xlfn.CONCAT("{",Filled!E7,"}")</f>
        <v>{STATE_ID, ID, 1}</v>
      </c>
      <c r="F7" t="str">
        <f>_xlfn.CONCAT("{",Filled!F7,"}")</f>
        <v>{STATE_ID, ID, 1}</v>
      </c>
      <c r="G7" t="str">
        <f>_xlfn.CONCAT("{",Filled!G7,"}")</f>
        <v>{STATE_ID, ID, 1}</v>
      </c>
      <c r="H7" t="str">
        <f>_xlfn.CONCAT("{",Filled!H7,"}")</f>
        <v>{STATE_BEG, ID, 1}</v>
      </c>
      <c r="I7" t="str">
        <f>_xlfn.CONCAT("{",Filled!I7,"}")</f>
        <v>{STATE_ID, ID, 1}</v>
      </c>
      <c r="J7" t="str">
        <f>_xlfn.CONCAT("{",Filled!J7,"}")</f>
        <v>{STATE_ID, ID, 1}</v>
      </c>
      <c r="K7" t="str">
        <f>_xlfn.CONCAT("{",Filled!K7,"}")</f>
        <v>{STATE_ID, ID, 1}</v>
      </c>
      <c r="L7" t="str">
        <f>_xlfn.CONCAT("{",Filled!L7,"}")</f>
        <v>{STATE_ID, ID, 1}</v>
      </c>
      <c r="M7" t="str">
        <f>_xlfn.CONCAT("{",Filled!M7,"}")</f>
        <v>{STATE_ID, ID, 1}</v>
      </c>
      <c r="N7" t="str">
        <f>_xlfn.CONCAT("{",Filled!N7,"}")</f>
        <v>{STATE_ID, ID, 1}</v>
      </c>
      <c r="O7" t="str">
        <f>_xlfn.CONCAT("{",Filled!O7,"}")</f>
        <v>{STATE_ID, ID, 1}</v>
      </c>
      <c r="P7" t="str">
        <f>_xlfn.CONCAT("{",Filled!P7,"}")</f>
        <v>{STATE_ID, ID, 1}</v>
      </c>
      <c r="Q7" t="str">
        <f>_xlfn.CONCAT("{",Filled!Q7,"}")</f>
        <v>{STATE_ID, ID, 1}</v>
      </c>
      <c r="R7" t="str">
        <f>_xlfn.CONCAT("{",Filled!R7,"}")</f>
        <v>{STATE_ID, ID, 1}</v>
      </c>
      <c r="S7" t="str">
        <f>_xlfn.CONCAT("{",Filled!S7,"}")</f>
        <v>{STATE_ID, ID, 1}</v>
      </c>
      <c r="T7" t="str">
        <f>_xlfn.CONCAT("{",Filled!T7,"}")</f>
        <v>{STATE_ID, ID, 1}</v>
      </c>
      <c r="U7" t="str">
        <f>_xlfn.CONCAT("{",Filled!U7,"}")</f>
        <v>{STATE_ID, ID, 1}</v>
      </c>
      <c r="V7" t="str">
        <f>_xlfn.CONCAT("{",Filled!V7,"}")</f>
        <v>{STATE_ID, ID, 1}</v>
      </c>
      <c r="W7" t="str">
        <f>_xlfn.CONCAT("{",Filled!W7,"}")</f>
        <v>{STATE_ID, ID, 1}</v>
      </c>
      <c r="X7" t="str">
        <f>_xlfn.CONCAT("{",Filled!X7,"}")</f>
        <v>{STATE_ID, ID, 1}</v>
      </c>
      <c r="Y7" t="str">
        <f>_xlfn.CONCAT("{",Filled!Y7,"}")</f>
        <v>{STATE_ID, ID, 1}</v>
      </c>
      <c r="Z7" t="str">
        <f>_xlfn.CONCAT("{",Filled!Z7,"}")</f>
        <v>{STATE_ID, ID, 1}</v>
      </c>
      <c r="AA7" t="str">
        <f>_xlfn.CONCAT("{",Filled!AA7,"}")</f>
        <v>{STATE_ID, ID, 1}</v>
      </c>
      <c r="AB7" t="str">
        <f>_xlfn.CONCAT("{",Filled!AB7,"}")</f>
        <v>{STATE_ID, ID, 0}</v>
      </c>
      <c r="AC7" t="str">
        <f>_xlfn.CONCAT("{",Filled!AC7,"}")</f>
        <v>{STATE_ID, ID, 0}</v>
      </c>
      <c r="AD7" t="str">
        <f>_xlfn.CONCAT("{",Filled!AD7,"}")</f>
        <v>{STATE_ID, ID, 0}</v>
      </c>
      <c r="AE7" t="str">
        <f>_xlfn.CONCAT("{",Filled!AE7,"}")</f>
        <v>{STATE_ID, ID, 0}</v>
      </c>
      <c r="AF7" t="str">
        <f>_xlfn.CONCAT("{",Filled!AF7,"}")</f>
        <v>{STATE_ID, ID, 0}</v>
      </c>
      <c r="AG7" t="str">
        <f>_xlfn.CONCAT("{",Filled!AG7,"}")</f>
        <v>{STATE_ID, ID, 0}</v>
      </c>
      <c r="AH7" t="str">
        <f>_xlfn.CONCAT("{",Filled!AH7,"}")</f>
        <v>{STATE_ID, ID, 0}</v>
      </c>
      <c r="AI7" t="str">
        <f>_xlfn.CONCAT("{",Filled!AI7,"}")</f>
        <v>{STATE_ID, ID, 0}</v>
      </c>
      <c r="AJ7" t="str">
        <f>_xlfn.CONCAT("{",Filled!AJ7,"}")</f>
        <v>{STATE_ID, ID, 0}</v>
      </c>
      <c r="AK7" t="str">
        <f>_xlfn.CONCAT("{",Filled!AK7,"}")</f>
        <v>{STATE_ID, ID, 0}</v>
      </c>
      <c r="AL7" t="str">
        <f>_xlfn.CONCAT("{",Filled!AL7,"}")</f>
        <v>{STATE_ID, ID, 0}</v>
      </c>
      <c r="AM7" t="str">
        <f>_xlfn.CONCAT("{",Filled!AM7,"}")</f>
        <v>{STATE_ID, ID, 0}</v>
      </c>
      <c r="AN7" t="str">
        <f>_xlfn.CONCAT("{",Filled!AN7,"}")</f>
        <v>{STATE_ID, ID, 0}</v>
      </c>
      <c r="AO7" t="str">
        <f>_xlfn.CONCAT("{",Filled!AO7,"}")</f>
        <v>{STATE_ID, ID, 0}</v>
      </c>
      <c r="AP7" t="str">
        <f>_xlfn.CONCAT("{",Filled!AP7,"}")</f>
        <v>{STATE_ID, ID, 1}</v>
      </c>
      <c r="AQ7" t="str">
        <f>_xlfn.CONCAT("{",Filled!AQ7,"}")</f>
        <v>{STATE_ID, ID, 0}</v>
      </c>
      <c r="AR7" t="str">
        <f>_xlfn.CONCAT("{",Filled!AR7,"}")</f>
        <v>{STATE_ID, ID, 0}</v>
      </c>
      <c r="AS7" t="str">
        <f>_xlfn.CONCAT("{",Filled!AS7,"}")</f>
        <v>{STATE_ID, ID, 0}</v>
      </c>
    </row>
    <row r="8" spans="1:45" x14ac:dyDescent="0.25">
      <c r="A8" t="str">
        <f>_xlfn.CONCAT("{",Filled!A8,"}")</f>
        <v>{BEG}</v>
      </c>
      <c r="B8" t="str">
        <f>_xlfn.CONCAT("{",Filled!B8,"}")</f>
        <v>{STATE_ID, ID, 1}</v>
      </c>
      <c r="C8" t="str">
        <f>_xlfn.CONCAT("{",Filled!C8,"}")</f>
        <v>{STATE_ID, ID, 1}</v>
      </c>
      <c r="D8" t="str">
        <f>_xlfn.CONCAT("{",Filled!D8,"}")</f>
        <v>{STATE_ID, ID, 1}</v>
      </c>
      <c r="E8" t="str">
        <f>_xlfn.CONCAT("{",Filled!E8,"}")</f>
        <v>{STATE_ID, ID, 1}</v>
      </c>
      <c r="F8" t="str">
        <f>_xlfn.CONCAT("{",Filled!F8,"}")</f>
        <v>{STATE_ID, ID, 1}</v>
      </c>
      <c r="G8" t="str">
        <f>_xlfn.CONCAT("{",Filled!G8,"}")</f>
        <v>{STATE_ID, ID, 1}</v>
      </c>
      <c r="H8" t="str">
        <f>_xlfn.CONCAT("{",Filled!H8,"}")</f>
        <v>{STATE_ID, ID, 1}</v>
      </c>
      <c r="I8" t="str">
        <f>_xlfn.CONCAT("{",Filled!I8,"}")</f>
        <v>{STATE_ID, ID, 1}</v>
      </c>
      <c r="J8" t="str">
        <f>_xlfn.CONCAT("{",Filled!J8,"}")</f>
        <v>{STATE_BEGI, ID, 1}</v>
      </c>
      <c r="K8" t="str">
        <f>_xlfn.CONCAT("{",Filled!K8,"}")</f>
        <v>{STATE_ID, ID, 1}</v>
      </c>
      <c r="L8" t="str">
        <f>_xlfn.CONCAT("{",Filled!L8,"}")</f>
        <v>{STATE_ID, ID, 1}</v>
      </c>
      <c r="M8" t="str">
        <f>_xlfn.CONCAT("{",Filled!M8,"}")</f>
        <v>{STATE_ID, ID, 1}</v>
      </c>
      <c r="N8" t="str">
        <f>_xlfn.CONCAT("{",Filled!N8,"}")</f>
        <v>{STATE_ID, ID, 1}</v>
      </c>
      <c r="O8" t="str">
        <f>_xlfn.CONCAT("{",Filled!O8,"}")</f>
        <v>{STATE_ID, ID, 1}</v>
      </c>
      <c r="P8" t="str">
        <f>_xlfn.CONCAT("{",Filled!P8,"}")</f>
        <v>{STATE_ID, ID, 1}</v>
      </c>
      <c r="Q8" t="str">
        <f>_xlfn.CONCAT("{",Filled!Q8,"}")</f>
        <v>{STATE_ID, ID, 1}</v>
      </c>
      <c r="R8" t="str">
        <f>_xlfn.CONCAT("{",Filled!R8,"}")</f>
        <v>{STATE_ID, ID, 1}</v>
      </c>
      <c r="S8" t="str">
        <f>_xlfn.CONCAT("{",Filled!S8,"}")</f>
        <v>{STATE_ID, ID, 1}</v>
      </c>
      <c r="T8" t="str">
        <f>_xlfn.CONCAT("{",Filled!T8,"}")</f>
        <v>{STATE_ID, ID, 1}</v>
      </c>
      <c r="U8" t="str">
        <f>_xlfn.CONCAT("{",Filled!U8,"}")</f>
        <v>{STATE_ID, ID, 1}</v>
      </c>
      <c r="V8" t="str">
        <f>_xlfn.CONCAT("{",Filled!V8,"}")</f>
        <v>{STATE_ID, ID, 1}</v>
      </c>
      <c r="W8" t="str">
        <f>_xlfn.CONCAT("{",Filled!W8,"}")</f>
        <v>{STATE_ID, ID, 1}</v>
      </c>
      <c r="X8" t="str">
        <f>_xlfn.CONCAT("{",Filled!X8,"}")</f>
        <v>{STATE_ID, ID, 1}</v>
      </c>
      <c r="Y8" t="str">
        <f>_xlfn.CONCAT("{",Filled!Y8,"}")</f>
        <v>{STATE_ID, ID, 1}</v>
      </c>
      <c r="Z8" t="str">
        <f>_xlfn.CONCAT("{",Filled!Z8,"}")</f>
        <v>{STATE_ID, ID, 1}</v>
      </c>
      <c r="AA8" t="str">
        <f>_xlfn.CONCAT("{",Filled!AA8,"}")</f>
        <v>{STATE_ID, ID, 1}</v>
      </c>
      <c r="AB8" t="str">
        <f>_xlfn.CONCAT("{",Filled!AB8,"}")</f>
        <v>{STATE_ID, ID, 0}</v>
      </c>
      <c r="AC8" t="str">
        <f>_xlfn.CONCAT("{",Filled!AC8,"}")</f>
        <v>{STATE_ID, ID, 0}</v>
      </c>
      <c r="AD8" t="str">
        <f>_xlfn.CONCAT("{",Filled!AD8,"}")</f>
        <v>{STATE_ID, ID, 0}</v>
      </c>
      <c r="AE8" t="str">
        <f>_xlfn.CONCAT("{",Filled!AE8,"}")</f>
        <v>{STATE_ID, ID, 0}</v>
      </c>
      <c r="AF8" t="str">
        <f>_xlfn.CONCAT("{",Filled!AF8,"}")</f>
        <v>{STATE_ID, ID, 0}</v>
      </c>
      <c r="AG8" t="str">
        <f>_xlfn.CONCAT("{",Filled!AG8,"}")</f>
        <v>{STATE_ID, ID, 0}</v>
      </c>
      <c r="AH8" t="str">
        <f>_xlfn.CONCAT("{",Filled!AH8,"}")</f>
        <v>{STATE_ID, ID, 0}</v>
      </c>
      <c r="AI8" t="str">
        <f>_xlfn.CONCAT("{",Filled!AI8,"}")</f>
        <v>{STATE_ID, ID, 0}</v>
      </c>
      <c r="AJ8" t="str">
        <f>_xlfn.CONCAT("{",Filled!AJ8,"}")</f>
        <v>{STATE_ID, ID, 0}</v>
      </c>
      <c r="AK8" t="str">
        <f>_xlfn.CONCAT("{",Filled!AK8,"}")</f>
        <v>{STATE_ID, ID, 0}</v>
      </c>
      <c r="AL8" t="str">
        <f>_xlfn.CONCAT("{",Filled!AL8,"}")</f>
        <v>{STATE_ID, ID, 0}</v>
      </c>
      <c r="AM8" t="str">
        <f>_xlfn.CONCAT("{",Filled!AM8,"}")</f>
        <v>{STATE_ID, ID, 0}</v>
      </c>
      <c r="AN8" t="str">
        <f>_xlfn.CONCAT("{",Filled!AN8,"}")</f>
        <v>{STATE_ID, ID, 0}</v>
      </c>
      <c r="AO8" t="str">
        <f>_xlfn.CONCAT("{",Filled!AO8,"}")</f>
        <v>{STATE_ID, ID, 0}</v>
      </c>
      <c r="AP8" t="str">
        <f>_xlfn.CONCAT("{",Filled!AP8,"}")</f>
        <v>{STATE_ID, ID, 1}</v>
      </c>
      <c r="AQ8" t="str">
        <f>_xlfn.CONCAT("{",Filled!AQ8,"}")</f>
        <v>{STATE_ID, ID, 0}</v>
      </c>
      <c r="AR8" t="str">
        <f>_xlfn.CONCAT("{",Filled!AR8,"}")</f>
        <v>{STATE_ID, ID, 0}</v>
      </c>
      <c r="AS8" t="str">
        <f>_xlfn.CONCAT("{",Filled!AS8,"}")</f>
        <v>{STATE_ID, ID, 0}</v>
      </c>
    </row>
    <row r="9" spans="1:45" x14ac:dyDescent="0.25">
      <c r="A9" t="str">
        <f>_xlfn.CONCAT("{",Filled!A9,"}")</f>
        <v>{BEGI}</v>
      </c>
      <c r="B9" t="str">
        <f>_xlfn.CONCAT("{",Filled!B9,"}")</f>
        <v>{STATE_ID, ID, 1}</v>
      </c>
      <c r="C9" t="str">
        <f>_xlfn.CONCAT("{",Filled!C9,"}")</f>
        <v>{STATE_ID, ID, 1}</v>
      </c>
      <c r="D9" t="str">
        <f>_xlfn.CONCAT("{",Filled!D9,"}")</f>
        <v>{STATE_ID, ID, 1}</v>
      </c>
      <c r="E9" t="str">
        <f>_xlfn.CONCAT("{",Filled!E9,"}")</f>
        <v>{STATE_ID, ID, 1}</v>
      </c>
      <c r="F9" t="str">
        <f>_xlfn.CONCAT("{",Filled!F9,"}")</f>
        <v>{STATE_ID, ID, 1}</v>
      </c>
      <c r="G9" t="str">
        <f>_xlfn.CONCAT("{",Filled!G9,"}")</f>
        <v>{STATE_ID, ID, 1}</v>
      </c>
      <c r="H9" t="str">
        <f>_xlfn.CONCAT("{",Filled!H9,"}")</f>
        <v>{STATE_ID, ID, 1}</v>
      </c>
      <c r="I9" t="str">
        <f>_xlfn.CONCAT("{",Filled!I9,"}")</f>
        <v>{STATE_ID, ID, 1}</v>
      </c>
      <c r="J9" t="str">
        <f>_xlfn.CONCAT("{",Filled!J9,"}")</f>
        <v>{STATE_ID, ID, 1}</v>
      </c>
      <c r="K9" t="str">
        <f>_xlfn.CONCAT("{",Filled!K9,"}")</f>
        <v>{STATE_ID, ID, 1}</v>
      </c>
      <c r="L9" t="str">
        <f>_xlfn.CONCAT("{",Filled!L9,"}")</f>
        <v>{STATE_ID, ID, 1}</v>
      </c>
      <c r="M9" t="str">
        <f>_xlfn.CONCAT("{",Filled!M9,"}")</f>
        <v>{STATE_ID, ID, 1}</v>
      </c>
      <c r="N9" t="str">
        <f>_xlfn.CONCAT("{",Filled!N9,"}")</f>
        <v>{STATE_ID, ID, 1}</v>
      </c>
      <c r="O9" t="str">
        <f>_xlfn.CONCAT("{",Filled!O9,"}")</f>
        <v>{STATE_BEGIN, BEGIN, 1}</v>
      </c>
      <c r="P9" t="str">
        <f>_xlfn.CONCAT("{",Filled!P9,"}")</f>
        <v>{STATE_ID, ID, 1}</v>
      </c>
      <c r="Q9" t="str">
        <f>_xlfn.CONCAT("{",Filled!Q9,"}")</f>
        <v>{STATE_ID, ID, 1}</v>
      </c>
      <c r="R9" t="str">
        <f>_xlfn.CONCAT("{",Filled!R9,"}")</f>
        <v>{STATE_ID, ID, 1}</v>
      </c>
      <c r="S9" t="str">
        <f>_xlfn.CONCAT("{",Filled!S9,"}")</f>
        <v>{STATE_ID, ID, 1}</v>
      </c>
      <c r="T9" t="str">
        <f>_xlfn.CONCAT("{",Filled!T9,"}")</f>
        <v>{STATE_ID, ID, 1}</v>
      </c>
      <c r="U9" t="str">
        <f>_xlfn.CONCAT("{",Filled!U9,"}")</f>
        <v>{STATE_ID, ID, 1}</v>
      </c>
      <c r="V9" t="str">
        <f>_xlfn.CONCAT("{",Filled!V9,"}")</f>
        <v>{STATE_ID, ID, 1}</v>
      </c>
      <c r="W9" t="str">
        <f>_xlfn.CONCAT("{",Filled!W9,"}")</f>
        <v>{STATE_ID, ID, 1}</v>
      </c>
      <c r="X9" t="str">
        <f>_xlfn.CONCAT("{",Filled!X9,"}")</f>
        <v>{STATE_ID, ID, 1}</v>
      </c>
      <c r="Y9" t="str">
        <f>_xlfn.CONCAT("{",Filled!Y9,"}")</f>
        <v>{STATE_ID, ID, 1}</v>
      </c>
      <c r="Z9" t="str">
        <f>_xlfn.CONCAT("{",Filled!Z9,"}")</f>
        <v>{STATE_ID, ID, 1}</v>
      </c>
      <c r="AA9" t="str">
        <f>_xlfn.CONCAT("{",Filled!AA9,"}")</f>
        <v>{STATE_ID, ID, 1}</v>
      </c>
      <c r="AB9" t="str">
        <f>_xlfn.CONCAT("{",Filled!AB9,"}")</f>
        <v>{STATE_ID, ID, 0}</v>
      </c>
      <c r="AC9" t="str">
        <f>_xlfn.CONCAT("{",Filled!AC9,"}")</f>
        <v>{STATE_ID, ID, 0}</v>
      </c>
      <c r="AD9" t="str">
        <f>_xlfn.CONCAT("{",Filled!AD9,"}")</f>
        <v>{STATE_ID, ID, 0}</v>
      </c>
      <c r="AE9" t="str">
        <f>_xlfn.CONCAT("{",Filled!AE9,"}")</f>
        <v>{STATE_ID, ID, 0}</v>
      </c>
      <c r="AF9" t="str">
        <f>_xlfn.CONCAT("{",Filled!AF9,"}")</f>
        <v>{STATE_ID, ID, 0}</v>
      </c>
      <c r="AG9" t="str">
        <f>_xlfn.CONCAT("{",Filled!AG9,"}")</f>
        <v>{STATE_ID, ID, 0}</v>
      </c>
      <c r="AH9" t="str">
        <f>_xlfn.CONCAT("{",Filled!AH9,"}")</f>
        <v>{STATE_ID, ID, 0}</v>
      </c>
      <c r="AI9" t="str">
        <f>_xlfn.CONCAT("{",Filled!AI9,"}")</f>
        <v>{STATE_ID, ID, 0}</v>
      </c>
      <c r="AJ9" t="str">
        <f>_xlfn.CONCAT("{",Filled!AJ9,"}")</f>
        <v>{STATE_ID, ID, 0}</v>
      </c>
      <c r="AK9" t="str">
        <f>_xlfn.CONCAT("{",Filled!AK9,"}")</f>
        <v>{STATE_ID, ID, 0}</v>
      </c>
      <c r="AL9" t="str">
        <f>_xlfn.CONCAT("{",Filled!AL9,"}")</f>
        <v>{STATE_ID, ID, 0}</v>
      </c>
      <c r="AM9" t="str">
        <f>_xlfn.CONCAT("{",Filled!AM9,"}")</f>
        <v>{STATE_ID, ID, 0}</v>
      </c>
      <c r="AN9" t="str">
        <f>_xlfn.CONCAT("{",Filled!AN9,"}")</f>
        <v>{STATE_ID, ID, 0}</v>
      </c>
      <c r="AO9" t="str">
        <f>_xlfn.CONCAT("{",Filled!AO9,"}")</f>
        <v>{STATE_ID, ID, 0}</v>
      </c>
      <c r="AP9" t="str">
        <f>_xlfn.CONCAT("{",Filled!AP9,"}")</f>
        <v>{STATE_ID, ID, 1}</v>
      </c>
      <c r="AQ9" t="str">
        <f>_xlfn.CONCAT("{",Filled!AQ9,"}")</f>
        <v>{STATE_ID, ID, 0}</v>
      </c>
      <c r="AR9" t="str">
        <f>_xlfn.CONCAT("{",Filled!AR9,"}")</f>
        <v>{STATE_ID, ID, 0}</v>
      </c>
      <c r="AS9" t="str">
        <f>_xlfn.CONCAT("{",Filled!AS9,"}")</f>
        <v>{STATE_ID, ID, 0}</v>
      </c>
    </row>
    <row r="10" spans="1:45" x14ac:dyDescent="0.25">
      <c r="A10" t="str">
        <f>_xlfn.CONCAT("{",Filled!A10,"}")</f>
        <v>{BEGIN}</v>
      </c>
      <c r="B10" t="str">
        <f>_xlfn.CONCAT("{",Filled!B10,"}")</f>
        <v>{STATE_ID, ID, 1}</v>
      </c>
      <c r="C10" t="str">
        <f>_xlfn.CONCAT("{",Filled!C10,"}")</f>
        <v>{STATE_ID, ID, 1}</v>
      </c>
      <c r="D10" t="str">
        <f>_xlfn.CONCAT("{",Filled!D10,"}")</f>
        <v>{STATE_ID, ID, 1}</v>
      </c>
      <c r="E10" t="str">
        <f>_xlfn.CONCAT("{",Filled!E10,"}")</f>
        <v>{STATE_ID, ID, 1}</v>
      </c>
      <c r="F10" t="str">
        <f>_xlfn.CONCAT("{",Filled!F10,"}")</f>
        <v>{STATE_ID, ID, 1}</v>
      </c>
      <c r="G10" t="str">
        <f>_xlfn.CONCAT("{",Filled!G10,"}")</f>
        <v>{STATE_ID, ID, 1}</v>
      </c>
      <c r="H10" t="str">
        <f>_xlfn.CONCAT("{",Filled!H10,"}")</f>
        <v>{STATE_ID, ID, 1}</v>
      </c>
      <c r="I10" t="str">
        <f>_xlfn.CONCAT("{",Filled!I10,"}")</f>
        <v>{STATE_ID, ID, 1}</v>
      </c>
      <c r="J10" t="str">
        <f>_xlfn.CONCAT("{",Filled!J10,"}")</f>
        <v>{STATE_ID, ID, 1}</v>
      </c>
      <c r="K10" t="str">
        <f>_xlfn.CONCAT("{",Filled!K10,"}")</f>
        <v>{STATE_ID, ID, 1}</v>
      </c>
      <c r="L10" t="str">
        <f>_xlfn.CONCAT("{",Filled!L10,"}")</f>
        <v>{STATE_ID, ID, 1}</v>
      </c>
      <c r="M10" t="str">
        <f>_xlfn.CONCAT("{",Filled!M10,"}")</f>
        <v>{STATE_ID, ID, 1}</v>
      </c>
      <c r="N10" t="str">
        <f>_xlfn.CONCAT("{",Filled!N10,"}")</f>
        <v>{STATE_ID, ID, 1}</v>
      </c>
      <c r="O10" t="str">
        <f>_xlfn.CONCAT("{",Filled!O10,"}")</f>
        <v>{STATE_ID, ID, 1}</v>
      </c>
      <c r="P10" t="str">
        <f>_xlfn.CONCAT("{",Filled!P10,"}")</f>
        <v>{STATE_ID, ID, 1}</v>
      </c>
      <c r="Q10" t="str">
        <f>_xlfn.CONCAT("{",Filled!Q10,"}")</f>
        <v>{STATE_ID, ID, 1}</v>
      </c>
      <c r="R10" t="str">
        <f>_xlfn.CONCAT("{",Filled!R10,"}")</f>
        <v>{STATE_ID, ID, 1}</v>
      </c>
      <c r="S10" t="str">
        <f>_xlfn.CONCAT("{",Filled!S10,"}")</f>
        <v>{STATE_ID, ID, 1}</v>
      </c>
      <c r="T10" t="str">
        <f>_xlfn.CONCAT("{",Filled!T10,"}")</f>
        <v>{STATE_ID, ID, 1}</v>
      </c>
      <c r="U10" t="str">
        <f>_xlfn.CONCAT("{",Filled!U10,"}")</f>
        <v>{STATE_ID, ID, 1}</v>
      </c>
      <c r="V10" t="str">
        <f>_xlfn.CONCAT("{",Filled!V10,"}")</f>
        <v>{STATE_ID, ID, 1}</v>
      </c>
      <c r="W10" t="str">
        <f>_xlfn.CONCAT("{",Filled!W10,"}")</f>
        <v>{STATE_ID, ID, 1}</v>
      </c>
      <c r="X10" t="str">
        <f>_xlfn.CONCAT("{",Filled!X10,"}")</f>
        <v>{STATE_ID, ID, 1}</v>
      </c>
      <c r="Y10" t="str">
        <f>_xlfn.CONCAT("{",Filled!Y10,"}")</f>
        <v>{STATE_ID, ID, 1}</v>
      </c>
      <c r="Z10" t="str">
        <f>_xlfn.CONCAT("{",Filled!Z10,"}")</f>
        <v>{STATE_ID, ID, 1}</v>
      </c>
      <c r="AA10" t="str">
        <f>_xlfn.CONCAT("{",Filled!AA10,"}")</f>
        <v>{STATE_ID, ID, 1}</v>
      </c>
      <c r="AB10" t="str">
        <f>_xlfn.CONCAT("{",Filled!AB10,"}")</f>
        <v>{STATE_BEGIN, BEGIN, 0}</v>
      </c>
      <c r="AC10" t="str">
        <f>_xlfn.CONCAT("{",Filled!AC10,"}")</f>
        <v>{STATE_BEGIN, BEGIN, 0}</v>
      </c>
      <c r="AD10" t="str">
        <f>_xlfn.CONCAT("{",Filled!AD10,"}")</f>
        <v>{STATE_BEGIN, BEGIN, 0}</v>
      </c>
      <c r="AE10" t="str">
        <f>_xlfn.CONCAT("{",Filled!AE10,"}")</f>
        <v>{STATE_BEGIN, BEGIN, 0}</v>
      </c>
      <c r="AF10" t="str">
        <f>_xlfn.CONCAT("{",Filled!AF10,"}")</f>
        <v>{STATE_BEGIN, BEGIN, 0}</v>
      </c>
      <c r="AG10" t="str">
        <f>_xlfn.CONCAT("{",Filled!AG10,"}")</f>
        <v>{STATE_BEGIN, BEGIN, 0}</v>
      </c>
      <c r="AH10" t="str">
        <f>_xlfn.CONCAT("{",Filled!AH10,"}")</f>
        <v>{STATE_BEGIN, BEGIN, 0}</v>
      </c>
      <c r="AI10" t="str">
        <f>_xlfn.CONCAT("{",Filled!AI10,"}")</f>
        <v>{STATE_BEGIN, BEGIN, 0}</v>
      </c>
      <c r="AJ10" t="str">
        <f>_xlfn.CONCAT("{",Filled!AJ10,"}")</f>
        <v>{STATE_BEGIN, BEGIN, 0}</v>
      </c>
      <c r="AK10" t="str">
        <f>_xlfn.CONCAT("{",Filled!AK10,"}")</f>
        <v>{STATE_BEGIN, BEGIN, 0}</v>
      </c>
      <c r="AL10" t="str">
        <f>_xlfn.CONCAT("{",Filled!AL10,"}")</f>
        <v>{STATE_BEGIN, BEGIN, 0}</v>
      </c>
      <c r="AM10" t="str">
        <f>_xlfn.CONCAT("{",Filled!AM10,"}")</f>
        <v>{STATE_BEGIN, BEGIN, 0}</v>
      </c>
      <c r="AN10" t="str">
        <f>_xlfn.CONCAT("{",Filled!AN10,"}")</f>
        <v>{STATE_BEGIN, BEGIN, 0}</v>
      </c>
      <c r="AO10" t="str">
        <f>_xlfn.CONCAT("{",Filled!AO10,"}")</f>
        <v>{STATE_BEGIN, BEGIN, 0}</v>
      </c>
      <c r="AP10" t="str">
        <f>_xlfn.CONCAT("{",Filled!AP10,"}")</f>
        <v>{STATE_ID, ID, 1}</v>
      </c>
      <c r="AQ10" t="str">
        <f>_xlfn.CONCAT("{",Filled!AQ10,"}")</f>
        <v>{STATE_BEGIN, BEGIN, 0}</v>
      </c>
      <c r="AR10" t="str">
        <f>_xlfn.CONCAT("{",Filled!AR10,"}")</f>
        <v>{STATE_BEGIN, BEGIN, 0}</v>
      </c>
      <c r="AS10" t="str">
        <f>_xlfn.CONCAT("{",Filled!AS10,"}")</f>
        <v>{STATE_BEGIN, BEGIN, 0}</v>
      </c>
    </row>
    <row r="11" spans="1:45" x14ac:dyDescent="0.25">
      <c r="A11" t="str">
        <f>_xlfn.CONCAT("{",Filled!A11,"}")</f>
        <v>{E}</v>
      </c>
      <c r="B11" t="str">
        <f>_xlfn.CONCAT("{",Filled!B11,"}")</f>
        <v>{STATE_ID, ID, 1}</v>
      </c>
      <c r="C11" t="str">
        <f>_xlfn.CONCAT("{",Filled!C11,"}")</f>
        <v>{STATE_ID, ID, 1}</v>
      </c>
      <c r="D11" t="str">
        <f>_xlfn.CONCAT("{",Filled!D11,"}")</f>
        <v>{STATE_ID, ID, 1}</v>
      </c>
      <c r="E11" t="str">
        <f>_xlfn.CONCAT("{",Filled!E11,"}")</f>
        <v>{STATE_ID, ID, 1}</v>
      </c>
      <c r="F11" t="str">
        <f>_xlfn.CONCAT("{",Filled!F11,"}")</f>
        <v>{STATE_ID, ID, 1}</v>
      </c>
      <c r="G11" t="str">
        <f>_xlfn.CONCAT("{",Filled!G11,"}")</f>
        <v>{STATE_ID, ID, 1}</v>
      </c>
      <c r="H11" t="str">
        <f>_xlfn.CONCAT("{",Filled!H11,"}")</f>
        <v>{STATE_ID, ID, 1}</v>
      </c>
      <c r="I11" t="str">
        <f>_xlfn.CONCAT("{",Filled!I11,"}")</f>
        <v>{STATE_ID, ID, 1}</v>
      </c>
      <c r="J11" t="str">
        <f>_xlfn.CONCAT("{",Filled!J11,"}")</f>
        <v>{STATE_ID, ID, 1}</v>
      </c>
      <c r="K11" t="str">
        <f>_xlfn.CONCAT("{",Filled!K11,"}")</f>
        <v>{STATE_ID, ID, 1}</v>
      </c>
      <c r="L11" t="str">
        <f>_xlfn.CONCAT("{",Filled!L11,"}")</f>
        <v>{STATE_ID, ID, 1}</v>
      </c>
      <c r="M11" t="str">
        <f>_xlfn.CONCAT("{",Filled!M11,"}")</f>
        <v>{STATE_EL, ID, 1}</v>
      </c>
      <c r="N11" t="str">
        <f>_xlfn.CONCAT("{",Filled!N11,"}")</f>
        <v>{STATE_ID, ID, 1}</v>
      </c>
      <c r="O11" t="str">
        <f>_xlfn.CONCAT("{",Filled!O11,"}")</f>
        <v>{STATE_EN, ID, 1}</v>
      </c>
      <c r="P11" t="str">
        <f>_xlfn.CONCAT("{",Filled!P11,"}")</f>
        <v>{STATE_ID, ID, 1}</v>
      </c>
      <c r="Q11" t="str">
        <f>_xlfn.CONCAT("{",Filled!Q11,"}")</f>
        <v>{STATE_ID, ID, 1}</v>
      </c>
      <c r="R11" t="str">
        <f>_xlfn.CONCAT("{",Filled!R11,"}")</f>
        <v>{STATE_ID, ID, 1}</v>
      </c>
      <c r="S11" t="str">
        <f>_xlfn.CONCAT("{",Filled!S11,"}")</f>
        <v>{STATE_ID, ID, 1}</v>
      </c>
      <c r="T11" t="str">
        <f>_xlfn.CONCAT("{",Filled!T11,"}")</f>
        <v>{STATE_ID, ID, 1}</v>
      </c>
      <c r="U11" t="str">
        <f>_xlfn.CONCAT("{",Filled!U11,"}")</f>
        <v>{STATE_ID, ID, 1}</v>
      </c>
      <c r="V11" t="str">
        <f>_xlfn.CONCAT("{",Filled!V11,"}")</f>
        <v>{STATE_ID, ID, 1}</v>
      </c>
      <c r="W11" t="str">
        <f>_xlfn.CONCAT("{",Filled!W11,"}")</f>
        <v>{STATE_ID, ID, 1}</v>
      </c>
      <c r="X11" t="str">
        <f>_xlfn.CONCAT("{",Filled!X11,"}")</f>
        <v>{STATE_ID, ID, 1}</v>
      </c>
      <c r="Y11" t="str">
        <f>_xlfn.CONCAT("{",Filled!Y11,"}")</f>
        <v>{STATE_ID, ID, 1}</v>
      </c>
      <c r="Z11" t="str">
        <f>_xlfn.CONCAT("{",Filled!Z11,"}")</f>
        <v>{STATE_ID, ID, 1}</v>
      </c>
      <c r="AA11" t="str">
        <f>_xlfn.CONCAT("{",Filled!AA11,"}")</f>
        <v>{STATE_ID, ID, 1}</v>
      </c>
      <c r="AB11" t="str">
        <f>_xlfn.CONCAT("{",Filled!AB11,"}")</f>
        <v>{STATE_ID, ID, 0}</v>
      </c>
      <c r="AC11" t="str">
        <f>_xlfn.CONCAT("{",Filled!AC11,"}")</f>
        <v>{STATE_ID, ID, 0}</v>
      </c>
      <c r="AD11" t="str">
        <f>_xlfn.CONCAT("{",Filled!AD11,"}")</f>
        <v>{STATE_ID, ID, 0}</v>
      </c>
      <c r="AE11" t="str">
        <f>_xlfn.CONCAT("{",Filled!AE11,"}")</f>
        <v>{STATE_ID, ID, 0}</v>
      </c>
      <c r="AF11" t="str">
        <f>_xlfn.CONCAT("{",Filled!AF11,"}")</f>
        <v>{STATE_ID, ID, 0}</v>
      </c>
      <c r="AG11" t="str">
        <f>_xlfn.CONCAT("{",Filled!AG11,"}")</f>
        <v>{STATE_ID, ID, 0}</v>
      </c>
      <c r="AH11" t="str">
        <f>_xlfn.CONCAT("{",Filled!AH11,"}")</f>
        <v>{STATE_ID, ID, 0}</v>
      </c>
      <c r="AI11" t="str">
        <f>_xlfn.CONCAT("{",Filled!AI11,"}")</f>
        <v>{STATE_ID, ID, 0}</v>
      </c>
      <c r="AJ11" t="str">
        <f>_xlfn.CONCAT("{",Filled!AJ11,"}")</f>
        <v>{STATE_ID, ID, 0}</v>
      </c>
      <c r="AK11" t="str">
        <f>_xlfn.CONCAT("{",Filled!AK11,"}")</f>
        <v>{STATE_ID, ID, 0}</v>
      </c>
      <c r="AL11" t="str">
        <f>_xlfn.CONCAT("{",Filled!AL11,"}")</f>
        <v>{STATE_ID, ID, 0}</v>
      </c>
      <c r="AM11" t="str">
        <f>_xlfn.CONCAT("{",Filled!AM11,"}")</f>
        <v>{STATE_ID, ID, 0}</v>
      </c>
      <c r="AN11" t="str">
        <f>_xlfn.CONCAT("{",Filled!AN11,"}")</f>
        <v>{STATE_ID, ID, 0}</v>
      </c>
      <c r="AO11" t="str">
        <f>_xlfn.CONCAT("{",Filled!AO11,"}")</f>
        <v>{STATE_ID, ID, 0}</v>
      </c>
      <c r="AP11" t="str">
        <f>_xlfn.CONCAT("{",Filled!AP11,"}")</f>
        <v>{STATE_ID, ID, 1}</v>
      </c>
      <c r="AQ11" t="str">
        <f>_xlfn.CONCAT("{",Filled!AQ11,"}")</f>
        <v>{STATE_ID, ID, 0}</v>
      </c>
      <c r="AR11" t="str">
        <f>_xlfn.CONCAT("{",Filled!AR11,"}")</f>
        <v>{STATE_ID, ID, 0}</v>
      </c>
      <c r="AS11" t="str">
        <f>_xlfn.CONCAT("{",Filled!AS11,"}")</f>
        <v>{STATE_ID, ID, 0}</v>
      </c>
    </row>
    <row r="12" spans="1:45" x14ac:dyDescent="0.25">
      <c r="A12" t="str">
        <f>_xlfn.CONCAT("{",Filled!A12,"}")</f>
        <v>{EN}</v>
      </c>
      <c r="B12" t="str">
        <f>_xlfn.CONCAT("{",Filled!B12,"}")</f>
        <v>{STATE_ID, ID, 1}</v>
      </c>
      <c r="C12" t="str">
        <f>_xlfn.CONCAT("{",Filled!C12,"}")</f>
        <v>{STATE_ID, ID, 1}</v>
      </c>
      <c r="D12" t="str">
        <f>_xlfn.CONCAT("{",Filled!D12,"}")</f>
        <v>{STATE_ID, ID, 1}</v>
      </c>
      <c r="E12" t="str">
        <f>_xlfn.CONCAT("{",Filled!E12,"}")</f>
        <v>{STATE_END, END, 1}</v>
      </c>
      <c r="F12" t="str">
        <f>_xlfn.CONCAT("{",Filled!F12,"}")</f>
        <v>{STATE_ID, ID, 1}</v>
      </c>
      <c r="G12" t="str">
        <f>_xlfn.CONCAT("{",Filled!G12,"}")</f>
        <v>{STATE_ID, ID, 1}</v>
      </c>
      <c r="H12" t="str">
        <f>_xlfn.CONCAT("{",Filled!H12,"}")</f>
        <v>{STATE_ID, ID, 1}</v>
      </c>
      <c r="I12" t="str">
        <f>_xlfn.CONCAT("{",Filled!I12,"}")</f>
        <v>{STATE_ID, ID, 1}</v>
      </c>
      <c r="J12" t="str">
        <f>_xlfn.CONCAT("{",Filled!J12,"}")</f>
        <v>{STATE_ID, ID, 1}</v>
      </c>
      <c r="K12" t="str">
        <f>_xlfn.CONCAT("{",Filled!K12,"}")</f>
        <v>{STATE_ID, ID, 1}</v>
      </c>
      <c r="L12" t="str">
        <f>_xlfn.CONCAT("{",Filled!L12,"}")</f>
        <v>{STATE_ID, ID, 1}</v>
      </c>
      <c r="M12" t="str">
        <f>_xlfn.CONCAT("{",Filled!M12,"}")</f>
        <v>{STATE_ID, ID, 1}</v>
      </c>
      <c r="N12" t="str">
        <f>_xlfn.CONCAT("{",Filled!N12,"}")</f>
        <v>{STATE_ID, ID, 1}</v>
      </c>
      <c r="O12" t="str">
        <f>_xlfn.CONCAT("{",Filled!O12,"}")</f>
        <v>{STATE_ID, ID, 1}</v>
      </c>
      <c r="P12" t="str">
        <f>_xlfn.CONCAT("{",Filled!P12,"}")</f>
        <v>{STATE_ID, ID, 1}</v>
      </c>
      <c r="Q12" t="str">
        <f>_xlfn.CONCAT("{",Filled!Q12,"}")</f>
        <v>{STATE_ID, ID, 1}</v>
      </c>
      <c r="R12" t="str">
        <f>_xlfn.CONCAT("{",Filled!R12,"}")</f>
        <v>{STATE_ID, ID, 1}</v>
      </c>
      <c r="S12" t="str">
        <f>_xlfn.CONCAT("{",Filled!S12,"}")</f>
        <v>{STATE_ID, ID, 1}</v>
      </c>
      <c r="T12" t="str">
        <f>_xlfn.CONCAT("{",Filled!T12,"}")</f>
        <v>{STATE_ID, ID, 1}</v>
      </c>
      <c r="U12" t="str">
        <f>_xlfn.CONCAT("{",Filled!U12,"}")</f>
        <v>{STATE_ID, ID, 1}</v>
      </c>
      <c r="V12" t="str">
        <f>_xlfn.CONCAT("{",Filled!V12,"}")</f>
        <v>{STATE_ID, ID, 1}</v>
      </c>
      <c r="W12" t="str">
        <f>_xlfn.CONCAT("{",Filled!W12,"}")</f>
        <v>{STATE_ID, ID, 1}</v>
      </c>
      <c r="X12" t="str">
        <f>_xlfn.CONCAT("{",Filled!X12,"}")</f>
        <v>{STATE_ID, ID, 1}</v>
      </c>
      <c r="Y12" t="str">
        <f>_xlfn.CONCAT("{",Filled!Y12,"}")</f>
        <v>{STATE_ID, ID, 1}</v>
      </c>
      <c r="Z12" t="str">
        <f>_xlfn.CONCAT("{",Filled!Z12,"}")</f>
        <v>{STATE_ID, ID, 1}</v>
      </c>
      <c r="AA12" t="str">
        <f>_xlfn.CONCAT("{",Filled!AA12,"}")</f>
        <v>{STATE_ID, ID, 1}</v>
      </c>
      <c r="AB12" t="str">
        <f>_xlfn.CONCAT("{",Filled!AB12,"}")</f>
        <v>{STATE_ID, ID, 0}</v>
      </c>
      <c r="AC12" t="str">
        <f>_xlfn.CONCAT("{",Filled!AC12,"}")</f>
        <v>{STATE_ID, ID, 0}</v>
      </c>
      <c r="AD12" t="str">
        <f>_xlfn.CONCAT("{",Filled!AD12,"}")</f>
        <v>{STATE_ID, ID, 0}</v>
      </c>
      <c r="AE12" t="str">
        <f>_xlfn.CONCAT("{",Filled!AE12,"}")</f>
        <v>{STATE_ID, ID, 0}</v>
      </c>
      <c r="AF12" t="str">
        <f>_xlfn.CONCAT("{",Filled!AF12,"}")</f>
        <v>{STATE_ID, ID, 0}</v>
      </c>
      <c r="AG12" t="str">
        <f>_xlfn.CONCAT("{",Filled!AG12,"}")</f>
        <v>{STATE_ID, ID, 0}</v>
      </c>
      <c r="AH12" t="str">
        <f>_xlfn.CONCAT("{",Filled!AH12,"}")</f>
        <v>{STATE_ID, ID, 0}</v>
      </c>
      <c r="AI12" t="str">
        <f>_xlfn.CONCAT("{",Filled!AI12,"}")</f>
        <v>{STATE_ID, ID, 0}</v>
      </c>
      <c r="AJ12" t="str">
        <f>_xlfn.CONCAT("{",Filled!AJ12,"}")</f>
        <v>{STATE_ID, ID, 0}</v>
      </c>
      <c r="AK12" t="str">
        <f>_xlfn.CONCAT("{",Filled!AK12,"}")</f>
        <v>{STATE_ID, ID, 0}</v>
      </c>
      <c r="AL12" t="str">
        <f>_xlfn.CONCAT("{",Filled!AL12,"}")</f>
        <v>{STATE_ID, ID, 0}</v>
      </c>
      <c r="AM12" t="str">
        <f>_xlfn.CONCAT("{",Filled!AM12,"}")</f>
        <v>{STATE_ID, ID, 0}</v>
      </c>
      <c r="AN12" t="str">
        <f>_xlfn.CONCAT("{",Filled!AN12,"}")</f>
        <v>{STATE_ID, ID, 0}</v>
      </c>
      <c r="AO12" t="str">
        <f>_xlfn.CONCAT("{",Filled!AO12,"}")</f>
        <v>{STATE_ID, ID, 0}</v>
      </c>
      <c r="AP12" t="str">
        <f>_xlfn.CONCAT("{",Filled!AP12,"}")</f>
        <v>{STATE_ID, ID, 1}</v>
      </c>
      <c r="AQ12" t="str">
        <f>_xlfn.CONCAT("{",Filled!AQ12,"}")</f>
        <v>{STATE_ID, ID, 0}</v>
      </c>
      <c r="AR12" t="str">
        <f>_xlfn.CONCAT("{",Filled!AR12,"}")</f>
        <v>{STATE_ID, ID, 0}</v>
      </c>
      <c r="AS12" t="str">
        <f>_xlfn.CONCAT("{",Filled!AS12,"}")</f>
        <v>{STATE_ID, ID, 0}</v>
      </c>
    </row>
    <row r="13" spans="1:45" x14ac:dyDescent="0.25">
      <c r="A13" t="str">
        <f>_xlfn.CONCAT("{",Filled!A13,"}")</f>
        <v>{END}</v>
      </c>
      <c r="B13" t="str">
        <f>_xlfn.CONCAT("{",Filled!B13,"}")</f>
        <v>{STATE_ID, ID, 1}</v>
      </c>
      <c r="C13" t="str">
        <f>_xlfn.CONCAT("{",Filled!C13,"}")</f>
        <v>{STATE_ID, ID, 1}</v>
      </c>
      <c r="D13" t="str">
        <f>_xlfn.CONCAT("{",Filled!D13,"}")</f>
        <v>{STATE_ID, ID, 1}</v>
      </c>
      <c r="E13" t="str">
        <f>_xlfn.CONCAT("{",Filled!E13,"}")</f>
        <v>{STATE_ID, ID, 1}</v>
      </c>
      <c r="F13" t="str">
        <f>_xlfn.CONCAT("{",Filled!F13,"}")</f>
        <v>{STATE_ID, ID, 1}</v>
      </c>
      <c r="G13" t="str">
        <f>_xlfn.CONCAT("{",Filled!G13,"}")</f>
        <v>{STATE_ID, ID, 1}</v>
      </c>
      <c r="H13" t="str">
        <f>_xlfn.CONCAT("{",Filled!H13,"}")</f>
        <v>{STATE_ID, ID, 1}</v>
      </c>
      <c r="I13" t="str">
        <f>_xlfn.CONCAT("{",Filled!I13,"}")</f>
        <v>{STATE_ID, ID, 1}</v>
      </c>
      <c r="J13" t="str">
        <f>_xlfn.CONCAT("{",Filled!J13,"}")</f>
        <v>{STATE_ENDI, ID, 1}</v>
      </c>
      <c r="K13" t="str">
        <f>_xlfn.CONCAT("{",Filled!K13,"}")</f>
        <v>{STATE_ID, ID, 1}</v>
      </c>
      <c r="L13" t="str">
        <f>_xlfn.CONCAT("{",Filled!L13,"}")</f>
        <v>{STATE_ID, ID, 1}</v>
      </c>
      <c r="M13" t="str">
        <f>_xlfn.CONCAT("{",Filled!M13,"}")</f>
        <v>{STATE_ID, ID, 1}</v>
      </c>
      <c r="N13" t="str">
        <f>_xlfn.CONCAT("{",Filled!N13,"}")</f>
        <v>{STATE_ID, ID, 1}</v>
      </c>
      <c r="O13" t="str">
        <f>_xlfn.CONCAT("{",Filled!O13,"}")</f>
        <v>{STATE_ID, ID, 1}</v>
      </c>
      <c r="P13" t="str">
        <f>_xlfn.CONCAT("{",Filled!P13,"}")</f>
        <v>{STATE_ID, ID, 1}</v>
      </c>
      <c r="Q13" t="str">
        <f>_xlfn.CONCAT("{",Filled!Q13,"}")</f>
        <v>{STATE_ID, ID, 1}</v>
      </c>
      <c r="R13" t="str">
        <f>_xlfn.CONCAT("{",Filled!R13,"}")</f>
        <v>{STATE_ID, ID, 1}</v>
      </c>
      <c r="S13" t="str">
        <f>_xlfn.CONCAT("{",Filled!S13,"}")</f>
        <v>{STATE_ID, ID, 1}</v>
      </c>
      <c r="T13" t="str">
        <f>_xlfn.CONCAT("{",Filled!T13,"}")</f>
        <v>{STATE_ID, ID, 1}</v>
      </c>
      <c r="U13" t="str">
        <f>_xlfn.CONCAT("{",Filled!U13,"}")</f>
        <v>{STATE_ID, ID, 1}</v>
      </c>
      <c r="V13" t="str">
        <f>_xlfn.CONCAT("{",Filled!V13,"}")</f>
        <v>{STATE_ID, ID, 1}</v>
      </c>
      <c r="W13" t="str">
        <f>_xlfn.CONCAT("{",Filled!W13,"}")</f>
        <v>{STATE_ID, ID, 1}</v>
      </c>
      <c r="X13" t="str">
        <f>_xlfn.CONCAT("{",Filled!X13,"}")</f>
        <v>{STATE_ENDW, ID, 1}</v>
      </c>
      <c r="Y13" t="str">
        <f>_xlfn.CONCAT("{",Filled!Y13,"}")</f>
        <v>{STATE_ID, ID, 1}</v>
      </c>
      <c r="Z13" t="str">
        <f>_xlfn.CONCAT("{",Filled!Z13,"}")</f>
        <v>{STATE_ID, ID, 1}</v>
      </c>
      <c r="AA13" t="str">
        <f>_xlfn.CONCAT("{",Filled!AA13,"}")</f>
        <v>{STATE_ID, ID, 1}</v>
      </c>
      <c r="AB13" t="str">
        <f>_xlfn.CONCAT("{",Filled!AB13,"}")</f>
        <v>{STATE_END, END, 0}</v>
      </c>
      <c r="AC13" t="str">
        <f>_xlfn.CONCAT("{",Filled!AC13,"}")</f>
        <v>{STATE_END, END, 0}</v>
      </c>
      <c r="AD13" t="str">
        <f>_xlfn.CONCAT("{",Filled!AD13,"}")</f>
        <v>{STATE_END, END, 0}</v>
      </c>
      <c r="AE13" t="str">
        <f>_xlfn.CONCAT("{",Filled!AE13,"}")</f>
        <v>{STATE_END, END, 0}</v>
      </c>
      <c r="AF13" t="str">
        <f>_xlfn.CONCAT("{",Filled!AF13,"}")</f>
        <v>{STATE_END, END, 0}</v>
      </c>
      <c r="AG13" t="str">
        <f>_xlfn.CONCAT("{",Filled!AG13,"}")</f>
        <v>{STATE_END, END, 0}</v>
      </c>
      <c r="AH13" t="str">
        <f>_xlfn.CONCAT("{",Filled!AH13,"}")</f>
        <v>{STATE_END, END, 0}</v>
      </c>
      <c r="AI13" t="str">
        <f>_xlfn.CONCAT("{",Filled!AI13,"}")</f>
        <v>{STATE_END, END, 0}</v>
      </c>
      <c r="AJ13" t="str">
        <f>_xlfn.CONCAT("{",Filled!AJ13,"}")</f>
        <v>{STATE_END, END, 0}</v>
      </c>
      <c r="AK13" t="str">
        <f>_xlfn.CONCAT("{",Filled!AK13,"}")</f>
        <v>{STATE_END, END, 0}</v>
      </c>
      <c r="AL13" t="str">
        <f>_xlfn.CONCAT("{",Filled!AL13,"}")</f>
        <v>{STATE_END, END, 0}</v>
      </c>
      <c r="AM13" t="str">
        <f>_xlfn.CONCAT("{",Filled!AM13,"}")</f>
        <v>{STATE_END, END, 0}</v>
      </c>
      <c r="AN13" t="str">
        <f>_xlfn.CONCAT("{",Filled!AN13,"}")</f>
        <v>{STATE_END, END, 0}</v>
      </c>
      <c r="AO13" t="str">
        <f>_xlfn.CONCAT("{",Filled!AO13,"}")</f>
        <v>{STATE_END, END, 0}</v>
      </c>
      <c r="AP13" t="str">
        <f>_xlfn.CONCAT("{",Filled!AP13,"}")</f>
        <v>{STATE_ID, ID, 1}</v>
      </c>
      <c r="AQ13" t="str">
        <f>_xlfn.CONCAT("{",Filled!AQ13,"}")</f>
        <v>{STATE_END, END, 0}</v>
      </c>
      <c r="AR13" t="str">
        <f>_xlfn.CONCAT("{",Filled!AR13,"}")</f>
        <v>{STATE_END, END, 0}</v>
      </c>
      <c r="AS13" t="str">
        <f>_xlfn.CONCAT("{",Filled!AS13,"}")</f>
        <v>{STATE_END, END, 0}</v>
      </c>
    </row>
    <row r="14" spans="1:45" x14ac:dyDescent="0.25">
      <c r="A14" t="str">
        <f>_xlfn.CONCAT("{",Filled!A14,"}")</f>
        <v>{R}</v>
      </c>
      <c r="B14" t="str">
        <f>_xlfn.CONCAT("{",Filled!B14,"}")</f>
        <v>{STATE_ID, ID, 1}</v>
      </c>
      <c r="C14" t="str">
        <f>_xlfn.CONCAT("{",Filled!C14,"}")</f>
        <v>{STATE_ID, ID, 1}</v>
      </c>
      <c r="D14" t="str">
        <f>_xlfn.CONCAT("{",Filled!D14,"}")</f>
        <v>{STATE_ID, ID, 1}</v>
      </c>
      <c r="E14" t="str">
        <f>_xlfn.CONCAT("{",Filled!E14,"}")</f>
        <v>{STATE_ID, ID, 1}</v>
      </c>
      <c r="F14" t="str">
        <f>_xlfn.CONCAT("{",Filled!F14,"}")</f>
        <v>{STATE_RE, ID, 1}</v>
      </c>
      <c r="G14" t="str">
        <f>_xlfn.CONCAT("{",Filled!G14,"}")</f>
        <v>{STATE_ID, ID, 1}</v>
      </c>
      <c r="H14" t="str">
        <f>_xlfn.CONCAT("{",Filled!H14,"}")</f>
        <v>{STATE_ID, ID, 1}</v>
      </c>
      <c r="I14" t="str">
        <f>_xlfn.CONCAT("{",Filled!I14,"}")</f>
        <v>{STATE_ID, ID, 1}</v>
      </c>
      <c r="J14" t="str">
        <f>_xlfn.CONCAT("{",Filled!J14,"}")</f>
        <v>{STATE_ID, ID, 1}</v>
      </c>
      <c r="K14" t="str">
        <f>_xlfn.CONCAT("{",Filled!K14,"}")</f>
        <v>{STATE_ID, ID, 1}</v>
      </c>
      <c r="L14" t="str">
        <f>_xlfn.CONCAT("{",Filled!L14,"}")</f>
        <v>{STATE_ID, ID, 1}</v>
      </c>
      <c r="M14" t="str">
        <f>_xlfn.CONCAT("{",Filled!M14,"}")</f>
        <v>{STATE_ID, ID, 1}</v>
      </c>
      <c r="N14" t="str">
        <f>_xlfn.CONCAT("{",Filled!N14,"}")</f>
        <v>{STATE_ID, ID, 1}</v>
      </c>
      <c r="O14" t="str">
        <f>_xlfn.CONCAT("{",Filled!O14,"}")</f>
        <v>{STATE_ID, ID, 1}</v>
      </c>
      <c r="P14" t="str">
        <f>_xlfn.CONCAT("{",Filled!P14,"}")</f>
        <v>{STATE_ID, ID, 1}</v>
      </c>
      <c r="Q14" t="str">
        <f>_xlfn.CONCAT("{",Filled!Q14,"}")</f>
        <v>{STATE_ID, ID, 1}</v>
      </c>
      <c r="R14" t="str">
        <f>_xlfn.CONCAT("{",Filled!R14,"}")</f>
        <v>{STATE_ID, ID, 1}</v>
      </c>
      <c r="S14" t="str">
        <f>_xlfn.CONCAT("{",Filled!S14,"}")</f>
        <v>{STATE_ID, ID, 1}</v>
      </c>
      <c r="T14" t="str">
        <f>_xlfn.CONCAT("{",Filled!T14,"}")</f>
        <v>{STATE_ID, ID, 1}</v>
      </c>
      <c r="U14" t="str">
        <f>_xlfn.CONCAT("{",Filled!U14,"}")</f>
        <v>{STATE_ID, ID, 1}</v>
      </c>
      <c r="V14" t="str">
        <f>_xlfn.CONCAT("{",Filled!V14,"}")</f>
        <v>{STATE_ID, ID, 1}</v>
      </c>
      <c r="W14" t="str">
        <f>_xlfn.CONCAT("{",Filled!W14,"}")</f>
        <v>{STATE_ID, ID, 1}</v>
      </c>
      <c r="X14" t="str">
        <f>_xlfn.CONCAT("{",Filled!X14,"}")</f>
        <v>{STATE_ID, ID, 1}</v>
      </c>
      <c r="Y14" t="str">
        <f>_xlfn.CONCAT("{",Filled!Y14,"}")</f>
        <v>{STATE_ID, ID, 1}</v>
      </c>
      <c r="Z14" t="str">
        <f>_xlfn.CONCAT("{",Filled!Z14,"}")</f>
        <v>{STATE_ID, ID, 1}</v>
      </c>
      <c r="AA14" t="str">
        <f>_xlfn.CONCAT("{",Filled!AA14,"}")</f>
        <v>{STATE_ID, ID, 1}</v>
      </c>
      <c r="AB14" t="str">
        <f>_xlfn.CONCAT("{",Filled!AB14,"}")</f>
        <v>{STATE_ID, ID, 0}</v>
      </c>
      <c r="AC14" t="str">
        <f>_xlfn.CONCAT("{",Filled!AC14,"}")</f>
        <v>{STATE_ID, ID, 0}</v>
      </c>
      <c r="AD14" t="str">
        <f>_xlfn.CONCAT("{",Filled!AD14,"}")</f>
        <v>{STATE_ID, ID, 0}</v>
      </c>
      <c r="AE14" t="str">
        <f>_xlfn.CONCAT("{",Filled!AE14,"}")</f>
        <v>{STATE_ID, ID, 0}</v>
      </c>
      <c r="AF14" t="str">
        <f>_xlfn.CONCAT("{",Filled!AF14,"}")</f>
        <v>{STATE_ID, ID, 0}</v>
      </c>
      <c r="AG14" t="str">
        <f>_xlfn.CONCAT("{",Filled!AG14,"}")</f>
        <v>{STATE_ID, ID, 0}</v>
      </c>
      <c r="AH14" t="str">
        <f>_xlfn.CONCAT("{",Filled!AH14,"}")</f>
        <v>{STATE_ID, ID, 0}</v>
      </c>
      <c r="AI14" t="str">
        <f>_xlfn.CONCAT("{",Filled!AI14,"}")</f>
        <v>{STATE_ID, ID, 0}</v>
      </c>
      <c r="AJ14" t="str">
        <f>_xlfn.CONCAT("{",Filled!AJ14,"}")</f>
        <v>{STATE_ID, ID, 0}</v>
      </c>
      <c r="AK14" t="str">
        <f>_xlfn.CONCAT("{",Filled!AK14,"}")</f>
        <v>{STATE_ID, ID, 0}</v>
      </c>
      <c r="AL14" t="str">
        <f>_xlfn.CONCAT("{",Filled!AL14,"}")</f>
        <v>{STATE_ID, ID, 0}</v>
      </c>
      <c r="AM14" t="str">
        <f>_xlfn.CONCAT("{",Filled!AM14,"}")</f>
        <v>{STATE_ID, ID, 0}</v>
      </c>
      <c r="AN14" t="str">
        <f>_xlfn.CONCAT("{",Filled!AN14,"}")</f>
        <v>{STATE_ID, ID, 0}</v>
      </c>
      <c r="AO14" t="str">
        <f>_xlfn.CONCAT("{",Filled!AO14,"}")</f>
        <v>{STATE_ID, ID, 0}</v>
      </c>
      <c r="AP14" t="str">
        <f>_xlfn.CONCAT("{",Filled!AP14,"}")</f>
        <v>{STATE_ID, ID, 1}</v>
      </c>
      <c r="AQ14" t="str">
        <f>_xlfn.CONCAT("{",Filled!AQ14,"}")</f>
        <v>{STATE_ID, ID, 0}</v>
      </c>
      <c r="AR14" t="str">
        <f>_xlfn.CONCAT("{",Filled!AR14,"}")</f>
        <v>{STATE_ID, ID, 0}</v>
      </c>
      <c r="AS14" t="str">
        <f>_xlfn.CONCAT("{",Filled!AS14,"}")</f>
        <v>{STATE_ID, ID, 0}</v>
      </c>
    </row>
    <row r="15" spans="1:45" x14ac:dyDescent="0.25">
      <c r="A15" t="str">
        <f>_xlfn.CONCAT("{",Filled!A15,"}")</f>
        <v>{RE}</v>
      </c>
      <c r="B15" t="str">
        <f>_xlfn.CONCAT("{",Filled!B15,"}")</f>
        <v>{STATE_REA, ID, 1}</v>
      </c>
      <c r="C15" t="str">
        <f>_xlfn.CONCAT("{",Filled!C15,"}")</f>
        <v>{STATE_ID, ID, 1}</v>
      </c>
      <c r="D15" t="str">
        <f>_xlfn.CONCAT("{",Filled!D15,"}")</f>
        <v>{STATE_ID, ID, 1}</v>
      </c>
      <c r="E15" t="str">
        <f>_xlfn.CONCAT("{",Filled!E15,"}")</f>
        <v>{STATE_ID, ID, 1}</v>
      </c>
      <c r="F15" t="str">
        <f>_xlfn.CONCAT("{",Filled!F15,"}")</f>
        <v>{STATE_ID, ID, 1}</v>
      </c>
      <c r="G15" t="str">
        <f>_xlfn.CONCAT("{",Filled!G15,"}")</f>
        <v>{STATE_ID, ID, 1}</v>
      </c>
      <c r="H15" t="str">
        <f>_xlfn.CONCAT("{",Filled!H15,"}")</f>
        <v>{STATE_ID, ID, 1}</v>
      </c>
      <c r="I15" t="str">
        <f>_xlfn.CONCAT("{",Filled!I15,"}")</f>
        <v>{STATE_ID, ID, 1}</v>
      </c>
      <c r="J15" t="str">
        <f>_xlfn.CONCAT("{",Filled!J15,"}")</f>
        <v>{STATE_ID, ID, 1}</v>
      </c>
      <c r="K15" t="str">
        <f>_xlfn.CONCAT("{",Filled!K15,"}")</f>
        <v>{STATE_ID, ID, 1}</v>
      </c>
      <c r="L15" t="str">
        <f>_xlfn.CONCAT("{",Filled!L15,"}")</f>
        <v>{STATE_ID, ID, 1}</v>
      </c>
      <c r="M15" t="str">
        <f>_xlfn.CONCAT("{",Filled!M15,"}")</f>
        <v>{STATE_ID, ID, 1}</v>
      </c>
      <c r="N15" t="str">
        <f>_xlfn.CONCAT("{",Filled!N15,"}")</f>
        <v>{STATE_ID, ID, 1}</v>
      </c>
      <c r="O15" t="str">
        <f>_xlfn.CONCAT("{",Filled!O15,"}")</f>
        <v>{STATE_ID, ID, 1}</v>
      </c>
      <c r="P15" t="str">
        <f>_xlfn.CONCAT("{",Filled!P15,"}")</f>
        <v>{STATE_ID, ID, 1}</v>
      </c>
      <c r="Q15" t="str">
        <f>_xlfn.CONCAT("{",Filled!Q15,"}")</f>
        <v>{STATE_ID, ID, 1}</v>
      </c>
      <c r="R15" t="str">
        <f>_xlfn.CONCAT("{",Filled!R15,"}")</f>
        <v>{STATE_ID, ID, 1}</v>
      </c>
      <c r="S15" t="str">
        <f>_xlfn.CONCAT("{",Filled!S15,"}")</f>
        <v>{STATE_ID, ID, 1}</v>
      </c>
      <c r="T15" t="str">
        <f>_xlfn.CONCAT("{",Filled!T15,"}")</f>
        <v>{STATE_ID, ID, 1}</v>
      </c>
      <c r="U15" t="str">
        <f>_xlfn.CONCAT("{",Filled!U15,"}")</f>
        <v>{STATE_ID, ID, 1}</v>
      </c>
      <c r="V15" t="str">
        <f>_xlfn.CONCAT("{",Filled!V15,"}")</f>
        <v>{STATE_ID, ID, 1}</v>
      </c>
      <c r="W15" t="str">
        <f>_xlfn.CONCAT("{",Filled!W15,"}")</f>
        <v>{STATE_ID, ID, 1}</v>
      </c>
      <c r="X15" t="str">
        <f>_xlfn.CONCAT("{",Filled!X15,"}")</f>
        <v>{STATE_ID, ID, 1}</v>
      </c>
      <c r="Y15" t="str">
        <f>_xlfn.CONCAT("{",Filled!Y15,"}")</f>
        <v>{STATE_ID, ID, 1}</v>
      </c>
      <c r="Z15" t="str">
        <f>_xlfn.CONCAT("{",Filled!Z15,"}")</f>
        <v>{STATE_ID, ID, 1}</v>
      </c>
      <c r="AA15" t="str">
        <f>_xlfn.CONCAT("{",Filled!AA15,"}")</f>
        <v>{STATE_ID, ID, 1}</v>
      </c>
      <c r="AB15" t="str">
        <f>_xlfn.CONCAT("{",Filled!AB15,"}")</f>
        <v>{STATE_ID, ID, 0}</v>
      </c>
      <c r="AC15" t="str">
        <f>_xlfn.CONCAT("{",Filled!AC15,"}")</f>
        <v>{STATE_ID, ID, 0}</v>
      </c>
      <c r="AD15" t="str">
        <f>_xlfn.CONCAT("{",Filled!AD15,"}")</f>
        <v>{STATE_ID, ID, 0}</v>
      </c>
      <c r="AE15" t="str">
        <f>_xlfn.CONCAT("{",Filled!AE15,"}")</f>
        <v>{STATE_ID, ID, 0}</v>
      </c>
      <c r="AF15" t="str">
        <f>_xlfn.CONCAT("{",Filled!AF15,"}")</f>
        <v>{STATE_ID, ID, 0}</v>
      </c>
      <c r="AG15" t="str">
        <f>_xlfn.CONCAT("{",Filled!AG15,"}")</f>
        <v>{STATE_ID, ID, 0}</v>
      </c>
      <c r="AH15" t="str">
        <f>_xlfn.CONCAT("{",Filled!AH15,"}")</f>
        <v>{STATE_ID, ID, 0}</v>
      </c>
      <c r="AI15" t="str">
        <f>_xlfn.CONCAT("{",Filled!AI15,"}")</f>
        <v>{STATE_ID, ID, 0}</v>
      </c>
      <c r="AJ15" t="str">
        <f>_xlfn.CONCAT("{",Filled!AJ15,"}")</f>
        <v>{STATE_ID, ID, 0}</v>
      </c>
      <c r="AK15" t="str">
        <f>_xlfn.CONCAT("{",Filled!AK15,"}")</f>
        <v>{STATE_ID, ID, 0}</v>
      </c>
      <c r="AL15" t="str">
        <f>_xlfn.CONCAT("{",Filled!AL15,"}")</f>
        <v>{STATE_ID, ID, 0}</v>
      </c>
      <c r="AM15" t="str">
        <f>_xlfn.CONCAT("{",Filled!AM15,"}")</f>
        <v>{STATE_ID, ID, 0}</v>
      </c>
      <c r="AN15" t="str">
        <f>_xlfn.CONCAT("{",Filled!AN15,"}")</f>
        <v>{STATE_ID, ID, 0}</v>
      </c>
      <c r="AO15" t="str">
        <f>_xlfn.CONCAT("{",Filled!AO15,"}")</f>
        <v>{STATE_ID, ID, 0}</v>
      </c>
      <c r="AP15" t="str">
        <f>_xlfn.CONCAT("{",Filled!AP15,"}")</f>
        <v>{STATE_ID, ID, 1}</v>
      </c>
      <c r="AQ15" t="str">
        <f>_xlfn.CONCAT("{",Filled!AQ15,"}")</f>
        <v>{STATE_ID, ID, 0}</v>
      </c>
      <c r="AR15" t="str">
        <f>_xlfn.CONCAT("{",Filled!AR15,"}")</f>
        <v>{STATE_ID, ID, 0}</v>
      </c>
      <c r="AS15" t="str">
        <f>_xlfn.CONCAT("{",Filled!AS15,"}")</f>
        <v>{STATE_ID, ID, 0}</v>
      </c>
    </row>
    <row r="16" spans="1:45" x14ac:dyDescent="0.25">
      <c r="A16" t="str">
        <f>_xlfn.CONCAT("{",Filled!A16,"}")</f>
        <v>{REA}</v>
      </c>
      <c r="B16" t="str">
        <f>_xlfn.CONCAT("{",Filled!B16,"}")</f>
        <v>{STATE_ID, ID, 1}</v>
      </c>
      <c r="C16" t="str">
        <f>_xlfn.CONCAT("{",Filled!C16,"}")</f>
        <v>{STATE_ID, ID, 1}</v>
      </c>
      <c r="D16" t="str">
        <f>_xlfn.CONCAT("{",Filled!D16,"}")</f>
        <v>{STATE_ID, ID, 1}</v>
      </c>
      <c r="E16" t="str">
        <f>_xlfn.CONCAT("{",Filled!E16,"}")</f>
        <v>{STATE_READ, READ, 1}</v>
      </c>
      <c r="F16" t="str">
        <f>_xlfn.CONCAT("{",Filled!F16,"}")</f>
        <v>{STATE_ID, ID, 1}</v>
      </c>
      <c r="G16" t="str">
        <f>_xlfn.CONCAT("{",Filled!G16,"}")</f>
        <v>{STATE_ID, ID, 1}</v>
      </c>
      <c r="H16" t="str">
        <f>_xlfn.CONCAT("{",Filled!H16,"}")</f>
        <v>{STATE_ID, ID, 1}</v>
      </c>
      <c r="I16" t="str">
        <f>_xlfn.CONCAT("{",Filled!I16,"}")</f>
        <v>{STATE_ID, ID, 1}</v>
      </c>
      <c r="J16" t="str">
        <f>_xlfn.CONCAT("{",Filled!J16,"}")</f>
        <v>{STATE_ID, ID, 1}</v>
      </c>
      <c r="K16" t="str">
        <f>_xlfn.CONCAT("{",Filled!K16,"}")</f>
        <v>{STATE_ID, ID, 1}</v>
      </c>
      <c r="L16" t="str">
        <f>_xlfn.CONCAT("{",Filled!L16,"}")</f>
        <v>{STATE_ID, ID, 1}</v>
      </c>
      <c r="M16" t="str">
        <f>_xlfn.CONCAT("{",Filled!M16,"}")</f>
        <v>{STATE_ID, ID, 1}</v>
      </c>
      <c r="N16" t="str">
        <f>_xlfn.CONCAT("{",Filled!N16,"}")</f>
        <v>{STATE_ID, ID, 1}</v>
      </c>
      <c r="O16" t="str">
        <f>_xlfn.CONCAT("{",Filled!O16,"}")</f>
        <v>{STATE_ID, ID, 1}</v>
      </c>
      <c r="P16" t="str">
        <f>_xlfn.CONCAT("{",Filled!P16,"}")</f>
        <v>{STATE_ID, ID, 1}</v>
      </c>
      <c r="Q16" t="str">
        <f>_xlfn.CONCAT("{",Filled!Q16,"}")</f>
        <v>{STATE_ID, ID, 1}</v>
      </c>
      <c r="R16" t="str">
        <f>_xlfn.CONCAT("{",Filled!R16,"}")</f>
        <v>{STATE_ID, ID, 1}</v>
      </c>
      <c r="S16" t="str">
        <f>_xlfn.CONCAT("{",Filled!S16,"}")</f>
        <v>{STATE_ID, ID, 1}</v>
      </c>
      <c r="T16" t="str">
        <f>_xlfn.CONCAT("{",Filled!T16,"}")</f>
        <v>{STATE_ID, ID, 1}</v>
      </c>
      <c r="U16" t="str">
        <f>_xlfn.CONCAT("{",Filled!U16,"}")</f>
        <v>{STATE_ID, ID, 1}</v>
      </c>
      <c r="V16" t="str">
        <f>_xlfn.CONCAT("{",Filled!V16,"}")</f>
        <v>{STATE_ID, ID, 1}</v>
      </c>
      <c r="W16" t="str">
        <f>_xlfn.CONCAT("{",Filled!W16,"}")</f>
        <v>{STATE_ID, ID, 1}</v>
      </c>
      <c r="X16" t="str">
        <f>_xlfn.CONCAT("{",Filled!X16,"}")</f>
        <v>{STATE_ID, ID, 1}</v>
      </c>
      <c r="Y16" t="str">
        <f>_xlfn.CONCAT("{",Filled!Y16,"}")</f>
        <v>{STATE_ID, ID, 1}</v>
      </c>
      <c r="Z16" t="str">
        <f>_xlfn.CONCAT("{",Filled!Z16,"}")</f>
        <v>{STATE_ID, ID, 1}</v>
      </c>
      <c r="AA16" t="str">
        <f>_xlfn.CONCAT("{",Filled!AA16,"}")</f>
        <v>{STATE_ID, ID, 1}</v>
      </c>
      <c r="AB16" t="str">
        <f>_xlfn.CONCAT("{",Filled!AB16,"}")</f>
        <v>{STATE_ID, ID, 0}</v>
      </c>
      <c r="AC16" t="str">
        <f>_xlfn.CONCAT("{",Filled!AC16,"}")</f>
        <v>{STATE_ID, ID, 0}</v>
      </c>
      <c r="AD16" t="str">
        <f>_xlfn.CONCAT("{",Filled!AD16,"}")</f>
        <v>{STATE_ID, ID, 0}</v>
      </c>
      <c r="AE16" t="str">
        <f>_xlfn.CONCAT("{",Filled!AE16,"}")</f>
        <v>{STATE_ID, ID, 0}</v>
      </c>
      <c r="AF16" t="str">
        <f>_xlfn.CONCAT("{",Filled!AF16,"}")</f>
        <v>{STATE_ID, ID, 0}</v>
      </c>
      <c r="AG16" t="str">
        <f>_xlfn.CONCAT("{",Filled!AG16,"}")</f>
        <v>{STATE_ID, ID, 0}</v>
      </c>
      <c r="AH16" t="str">
        <f>_xlfn.CONCAT("{",Filled!AH16,"}")</f>
        <v>{STATE_ID, ID, 0}</v>
      </c>
      <c r="AI16" t="str">
        <f>_xlfn.CONCAT("{",Filled!AI16,"}")</f>
        <v>{STATE_ID, ID, 0}</v>
      </c>
      <c r="AJ16" t="str">
        <f>_xlfn.CONCAT("{",Filled!AJ16,"}")</f>
        <v>{STATE_ID, ID, 0}</v>
      </c>
      <c r="AK16" t="str">
        <f>_xlfn.CONCAT("{",Filled!AK16,"}")</f>
        <v>{STATE_ID, ID, 0}</v>
      </c>
      <c r="AL16" t="str">
        <f>_xlfn.CONCAT("{",Filled!AL16,"}")</f>
        <v>{STATE_ID, ID, 0}</v>
      </c>
      <c r="AM16" t="str">
        <f>_xlfn.CONCAT("{",Filled!AM16,"}")</f>
        <v>{STATE_ID, ID, 0}</v>
      </c>
      <c r="AN16" t="str">
        <f>_xlfn.CONCAT("{",Filled!AN16,"}")</f>
        <v>{STATE_ID, ID, 0}</v>
      </c>
      <c r="AO16" t="str">
        <f>_xlfn.CONCAT("{",Filled!AO16,"}")</f>
        <v>{STATE_ID, ID, 0}</v>
      </c>
      <c r="AP16" t="str">
        <f>_xlfn.CONCAT("{",Filled!AP16,"}")</f>
        <v>{STATE_ID, ID, 1}</v>
      </c>
      <c r="AQ16" t="str">
        <f>_xlfn.CONCAT("{",Filled!AQ16,"}")</f>
        <v>{STATE_ID, ID, 0}</v>
      </c>
      <c r="AR16" t="str">
        <f>_xlfn.CONCAT("{",Filled!AR16,"}")</f>
        <v>{STATE_ID, ID, 0}</v>
      </c>
      <c r="AS16" t="str">
        <f>_xlfn.CONCAT("{",Filled!AS16,"}")</f>
        <v>{STATE_ID, ID, 0}</v>
      </c>
    </row>
    <row r="17" spans="1:45" x14ac:dyDescent="0.25">
      <c r="A17" t="str">
        <f>_xlfn.CONCAT("{",Filled!A17,"}")</f>
        <v>{READ}</v>
      </c>
      <c r="B17" t="str">
        <f>_xlfn.CONCAT("{",Filled!B17,"}")</f>
        <v>{STATE_ID, ID, 1}</v>
      </c>
      <c r="C17" t="str">
        <f>_xlfn.CONCAT("{",Filled!C17,"}")</f>
        <v>{STATE_ID, ID, 1}</v>
      </c>
      <c r="D17" t="str">
        <f>_xlfn.CONCAT("{",Filled!D17,"}")</f>
        <v>{STATE_ID, ID, 1}</v>
      </c>
      <c r="E17" t="str">
        <f>_xlfn.CONCAT("{",Filled!E17,"}")</f>
        <v>{STATE_ID, ID, 1}</v>
      </c>
      <c r="F17" t="str">
        <f>_xlfn.CONCAT("{",Filled!F17,"}")</f>
        <v>{STATE_ID, ID, 1}</v>
      </c>
      <c r="G17" t="str">
        <f>_xlfn.CONCAT("{",Filled!G17,"}")</f>
        <v>{STATE_ID, ID, 1}</v>
      </c>
      <c r="H17" t="str">
        <f>_xlfn.CONCAT("{",Filled!H17,"}")</f>
        <v>{STATE_ID, ID, 1}</v>
      </c>
      <c r="I17" t="str">
        <f>_xlfn.CONCAT("{",Filled!I17,"}")</f>
        <v>{STATE_ID, ID, 1}</v>
      </c>
      <c r="J17" t="str">
        <f>_xlfn.CONCAT("{",Filled!J17,"}")</f>
        <v>{STATE_ID, ID, 1}</v>
      </c>
      <c r="K17" t="str">
        <f>_xlfn.CONCAT("{",Filled!K17,"}")</f>
        <v>{STATE_ID, ID, 1}</v>
      </c>
      <c r="L17" t="str">
        <f>_xlfn.CONCAT("{",Filled!L17,"}")</f>
        <v>{STATE_ID, ID, 1}</v>
      </c>
      <c r="M17" t="str">
        <f>_xlfn.CONCAT("{",Filled!M17,"}")</f>
        <v>{STATE_ID, ID, 1}</v>
      </c>
      <c r="N17" t="str">
        <f>_xlfn.CONCAT("{",Filled!N17,"}")</f>
        <v>{STATE_ID, ID, 1}</v>
      </c>
      <c r="O17" t="str">
        <f>_xlfn.CONCAT("{",Filled!O17,"}")</f>
        <v>{STATE_ID, ID, 1}</v>
      </c>
      <c r="P17" t="str">
        <f>_xlfn.CONCAT("{",Filled!P17,"}")</f>
        <v>{STATE_ID, ID, 1}</v>
      </c>
      <c r="Q17" t="str">
        <f>_xlfn.CONCAT("{",Filled!Q17,"}")</f>
        <v>{STATE_ID, ID, 1}</v>
      </c>
      <c r="R17" t="str">
        <f>_xlfn.CONCAT("{",Filled!R17,"}")</f>
        <v>{STATE_ID, ID, 1}</v>
      </c>
      <c r="S17" t="str">
        <f>_xlfn.CONCAT("{",Filled!S17,"}")</f>
        <v>{STATE_ID, ID, 1}</v>
      </c>
      <c r="T17" t="str">
        <f>_xlfn.CONCAT("{",Filled!T17,"}")</f>
        <v>{STATE_ID, ID, 1}</v>
      </c>
      <c r="U17" t="str">
        <f>_xlfn.CONCAT("{",Filled!U17,"}")</f>
        <v>{STATE_ID, ID, 1}</v>
      </c>
      <c r="V17" t="str">
        <f>_xlfn.CONCAT("{",Filled!V17,"}")</f>
        <v>{STATE_ID, ID, 1}</v>
      </c>
      <c r="W17" t="str">
        <f>_xlfn.CONCAT("{",Filled!W17,"}")</f>
        <v>{STATE_ID, ID, 1}</v>
      </c>
      <c r="X17" t="str">
        <f>_xlfn.CONCAT("{",Filled!X17,"}")</f>
        <v>{STATE_ID, ID, 1}</v>
      </c>
      <c r="Y17" t="str">
        <f>_xlfn.CONCAT("{",Filled!Y17,"}")</f>
        <v>{STATE_ID, ID, 1}</v>
      </c>
      <c r="Z17" t="str">
        <f>_xlfn.CONCAT("{",Filled!Z17,"}")</f>
        <v>{STATE_ID, ID, 1}</v>
      </c>
      <c r="AA17" t="str">
        <f>_xlfn.CONCAT("{",Filled!AA17,"}")</f>
        <v>{STATE_ID, ID, 1}</v>
      </c>
      <c r="AB17" t="str">
        <f>_xlfn.CONCAT("{",Filled!AB17,"}")</f>
        <v>{STATE_READ, READ, 0}</v>
      </c>
      <c r="AC17" t="str">
        <f>_xlfn.CONCAT("{",Filled!AC17,"}")</f>
        <v>{STATE_READ, READ, 0}</v>
      </c>
      <c r="AD17" t="str">
        <f>_xlfn.CONCAT("{",Filled!AD17,"}")</f>
        <v>{STATE_READ, READ, 0}</v>
      </c>
      <c r="AE17" t="str">
        <f>_xlfn.CONCAT("{",Filled!AE17,"}")</f>
        <v>{STATE_READ, READ, 0}</v>
      </c>
      <c r="AF17" t="str">
        <f>_xlfn.CONCAT("{",Filled!AF17,"}")</f>
        <v>{STATE_READ, READ, 0}</v>
      </c>
      <c r="AG17" t="str">
        <f>_xlfn.CONCAT("{",Filled!AG17,"}")</f>
        <v>{STATE_READ, READ, 0}</v>
      </c>
      <c r="AH17" t="str">
        <f>_xlfn.CONCAT("{",Filled!AH17,"}")</f>
        <v>{STATE_READ, READ, 0}</v>
      </c>
      <c r="AI17" t="str">
        <f>_xlfn.CONCAT("{",Filled!AI17,"}")</f>
        <v>{STATE_READ, READ, 0}</v>
      </c>
      <c r="AJ17" t="str">
        <f>_xlfn.CONCAT("{",Filled!AJ17,"}")</f>
        <v>{STATE_READ, READ, 0}</v>
      </c>
      <c r="AK17" t="str">
        <f>_xlfn.CONCAT("{",Filled!AK17,"}")</f>
        <v>{STATE_READ, READ, 0}</v>
      </c>
      <c r="AL17" t="str">
        <f>_xlfn.CONCAT("{",Filled!AL17,"}")</f>
        <v>{STATE_READ, READ, 0}</v>
      </c>
      <c r="AM17" t="str">
        <f>_xlfn.CONCAT("{",Filled!AM17,"}")</f>
        <v>{STATE_READ, READ, 0}</v>
      </c>
      <c r="AN17" t="str">
        <f>_xlfn.CONCAT("{",Filled!AN17,"}")</f>
        <v>{STATE_READ, READ, 0}</v>
      </c>
      <c r="AO17" t="str">
        <f>_xlfn.CONCAT("{",Filled!AO17,"}")</f>
        <v>{STATE_READ, READ, 0}</v>
      </c>
      <c r="AP17" t="str">
        <f>_xlfn.CONCAT("{",Filled!AP17,"}")</f>
        <v>{STATE_ID, ID, 1}</v>
      </c>
      <c r="AQ17" t="str">
        <f>_xlfn.CONCAT("{",Filled!AQ17,"}")</f>
        <v>{STATE_READ, READ, 0}</v>
      </c>
      <c r="AR17" t="str">
        <f>_xlfn.CONCAT("{",Filled!AR17,"}")</f>
        <v>{STATE_READ, READ, 0}</v>
      </c>
      <c r="AS17" t="str">
        <f>_xlfn.CONCAT("{",Filled!AS17,"}")</f>
        <v>{STATE_READ, READ, 0}</v>
      </c>
    </row>
    <row r="18" spans="1:45" x14ac:dyDescent="0.25">
      <c r="A18" t="str">
        <f>_xlfn.CONCAT("{",Filled!A18,"}")</f>
        <v>{I}</v>
      </c>
      <c r="B18" t="str">
        <f>_xlfn.CONCAT("{",Filled!B18,"}")</f>
        <v>{STATE_ID, ID, 1}</v>
      </c>
      <c r="C18" t="str">
        <f>_xlfn.CONCAT("{",Filled!C18,"}")</f>
        <v>{STATE_ID, ID, 1}</v>
      </c>
      <c r="D18" t="str">
        <f>_xlfn.CONCAT("{",Filled!D18,"}")</f>
        <v>{STATE_ID, ID, 1}</v>
      </c>
      <c r="E18" t="str">
        <f>_xlfn.CONCAT("{",Filled!E18,"}")</f>
        <v>{STATE_ID, ID, 1}</v>
      </c>
      <c r="F18" t="str">
        <f>_xlfn.CONCAT("{",Filled!F18,"}")</f>
        <v>{STATE_ID, ID, 1}</v>
      </c>
      <c r="G18" t="str">
        <f>_xlfn.CONCAT("{",Filled!G18,"}")</f>
        <v>{STATE_IF, IF, 1}</v>
      </c>
      <c r="H18" t="str">
        <f>_xlfn.CONCAT("{",Filled!H18,"}")</f>
        <v>{STATE_ID, ID, 1}</v>
      </c>
      <c r="I18" t="str">
        <f>_xlfn.CONCAT("{",Filled!I18,"}")</f>
        <v>{STATE_ID, ID, 1}</v>
      </c>
      <c r="J18" t="str">
        <f>_xlfn.CONCAT("{",Filled!J18,"}")</f>
        <v>{STATE_ID, ID, 1}</v>
      </c>
      <c r="K18" t="str">
        <f>_xlfn.CONCAT("{",Filled!K18,"}")</f>
        <v>{STATE_ID, ID, 1}</v>
      </c>
      <c r="L18" t="str">
        <f>_xlfn.CONCAT("{",Filled!L18,"}")</f>
        <v>{STATE_ID, ID, 1}</v>
      </c>
      <c r="M18" t="str">
        <f>_xlfn.CONCAT("{",Filled!M18,"}")</f>
        <v>{STATE_ID, ID, 1}</v>
      </c>
      <c r="N18" t="str">
        <f>_xlfn.CONCAT("{",Filled!N18,"}")</f>
        <v>{STATE_ID, ID, 1}</v>
      </c>
      <c r="O18" t="str">
        <f>_xlfn.CONCAT("{",Filled!O18,"}")</f>
        <v>{STATE_ID, ID, 1}</v>
      </c>
      <c r="P18" t="str">
        <f>_xlfn.CONCAT("{",Filled!P18,"}")</f>
        <v>{STATE_ID, ID, 1}</v>
      </c>
      <c r="Q18" t="str">
        <f>_xlfn.CONCAT("{",Filled!Q18,"}")</f>
        <v>{STATE_ID, ID, 1}</v>
      </c>
      <c r="R18" t="str">
        <f>_xlfn.CONCAT("{",Filled!R18,"}")</f>
        <v>{STATE_ID, ID, 1}</v>
      </c>
      <c r="S18" t="str">
        <f>_xlfn.CONCAT("{",Filled!S18,"}")</f>
        <v>{STATE_ID, ID, 1}</v>
      </c>
      <c r="T18" t="str">
        <f>_xlfn.CONCAT("{",Filled!T18,"}")</f>
        <v>{STATE_ID, ID, 1}</v>
      </c>
      <c r="U18" t="str">
        <f>_xlfn.CONCAT("{",Filled!U18,"}")</f>
        <v>{STATE_ID, ID, 1}</v>
      </c>
      <c r="V18" t="str">
        <f>_xlfn.CONCAT("{",Filled!V18,"}")</f>
        <v>{STATE_ID, ID, 1}</v>
      </c>
      <c r="W18" t="str">
        <f>_xlfn.CONCAT("{",Filled!W18,"}")</f>
        <v>{STATE_ID, ID, 1}</v>
      </c>
      <c r="X18" t="str">
        <f>_xlfn.CONCAT("{",Filled!X18,"}")</f>
        <v>{STATE_ID, ID, 1}</v>
      </c>
      <c r="Y18" t="str">
        <f>_xlfn.CONCAT("{",Filled!Y18,"}")</f>
        <v>{STATE_ID, ID, 1}</v>
      </c>
      <c r="Z18" t="str">
        <f>_xlfn.CONCAT("{",Filled!Z18,"}")</f>
        <v>{STATE_ID, ID, 1}</v>
      </c>
      <c r="AA18" t="str">
        <f>_xlfn.CONCAT("{",Filled!AA18,"}")</f>
        <v>{STATE_ID, ID, 1}</v>
      </c>
      <c r="AB18" t="str">
        <f>_xlfn.CONCAT("{",Filled!AB18,"}")</f>
        <v>{STATE_ID, ID, 0}</v>
      </c>
      <c r="AC18" t="str">
        <f>_xlfn.CONCAT("{",Filled!AC18,"}")</f>
        <v>{STATE_ID, ID, 0}</v>
      </c>
      <c r="AD18" t="str">
        <f>_xlfn.CONCAT("{",Filled!AD18,"}")</f>
        <v>{STATE_ID, ID, 0}</v>
      </c>
      <c r="AE18" t="str">
        <f>_xlfn.CONCAT("{",Filled!AE18,"}")</f>
        <v>{STATE_ID, ID, 0}</v>
      </c>
      <c r="AF18" t="str">
        <f>_xlfn.CONCAT("{",Filled!AF18,"}")</f>
        <v>{STATE_ID, ID, 0}</v>
      </c>
      <c r="AG18" t="str">
        <f>_xlfn.CONCAT("{",Filled!AG18,"}")</f>
        <v>{STATE_ID, ID, 0}</v>
      </c>
      <c r="AH18" t="str">
        <f>_xlfn.CONCAT("{",Filled!AH18,"}")</f>
        <v>{STATE_ID, ID, 0}</v>
      </c>
      <c r="AI18" t="str">
        <f>_xlfn.CONCAT("{",Filled!AI18,"}")</f>
        <v>{STATE_ID, ID, 0}</v>
      </c>
      <c r="AJ18" t="str">
        <f>_xlfn.CONCAT("{",Filled!AJ18,"}")</f>
        <v>{STATE_ID, ID, 0}</v>
      </c>
      <c r="AK18" t="str">
        <f>_xlfn.CONCAT("{",Filled!AK18,"}")</f>
        <v>{STATE_ID, ID, 0}</v>
      </c>
      <c r="AL18" t="str">
        <f>_xlfn.CONCAT("{",Filled!AL18,"}")</f>
        <v>{STATE_ID, ID, 0}</v>
      </c>
      <c r="AM18" t="str">
        <f>_xlfn.CONCAT("{",Filled!AM18,"}")</f>
        <v>{STATE_ID, ID, 0}</v>
      </c>
      <c r="AN18" t="str">
        <f>_xlfn.CONCAT("{",Filled!AN18,"}")</f>
        <v>{STATE_ID, ID, 0}</v>
      </c>
      <c r="AO18" t="str">
        <f>_xlfn.CONCAT("{",Filled!AO18,"}")</f>
        <v>{STATE_ID, ID, 0}</v>
      </c>
      <c r="AP18" t="str">
        <f>_xlfn.CONCAT("{",Filled!AP18,"}")</f>
        <v>{STATE_ID, ID, 1}</v>
      </c>
      <c r="AQ18" t="str">
        <f>_xlfn.CONCAT("{",Filled!AQ18,"}")</f>
        <v>{STATE_ID, ID, 0}</v>
      </c>
      <c r="AR18" t="str">
        <f>_xlfn.CONCAT("{",Filled!AR18,"}")</f>
        <v>{STATE_ID, ID, 0}</v>
      </c>
      <c r="AS18" t="str">
        <f>_xlfn.CONCAT("{",Filled!AS18,"}")</f>
        <v>{STATE_ID, ID, 0}</v>
      </c>
    </row>
    <row r="19" spans="1:45" x14ac:dyDescent="0.25">
      <c r="A19" t="str">
        <f>_xlfn.CONCAT("{",Filled!A19,"}")</f>
        <v>{IF}</v>
      </c>
      <c r="B19" t="str">
        <f>_xlfn.CONCAT("{",Filled!B19,"}")</f>
        <v>{STATE_ID, ID, 1}</v>
      </c>
      <c r="C19" t="str">
        <f>_xlfn.CONCAT("{",Filled!C19,"}")</f>
        <v>{STATE_ID, ID, 1}</v>
      </c>
      <c r="D19" t="str">
        <f>_xlfn.CONCAT("{",Filled!D19,"}")</f>
        <v>{STATE_ID, ID, 1}</v>
      </c>
      <c r="E19" t="str">
        <f>_xlfn.CONCAT("{",Filled!E19,"}")</f>
        <v>{STATE_ID, ID, 1}</v>
      </c>
      <c r="F19" t="str">
        <f>_xlfn.CONCAT("{",Filled!F19,"}")</f>
        <v>{STATE_ID, ID, 1}</v>
      </c>
      <c r="G19" t="str">
        <f>_xlfn.CONCAT("{",Filled!G19,"}")</f>
        <v>{STATE_ID, ID, 1}</v>
      </c>
      <c r="H19" t="str">
        <f>_xlfn.CONCAT("{",Filled!H19,"}")</f>
        <v>{STATE_ID, ID, 1}</v>
      </c>
      <c r="I19" t="str">
        <f>_xlfn.CONCAT("{",Filled!I19,"}")</f>
        <v>{STATE_ID, ID, 1}</v>
      </c>
      <c r="J19" t="str">
        <f>_xlfn.CONCAT("{",Filled!J19,"}")</f>
        <v>{STATE_ID, ID, 1}</v>
      </c>
      <c r="K19" t="str">
        <f>_xlfn.CONCAT("{",Filled!K19,"}")</f>
        <v>{STATE_ID, ID, 1}</v>
      </c>
      <c r="L19" t="str">
        <f>_xlfn.CONCAT("{",Filled!L19,"}")</f>
        <v>{STATE_ID, ID, 1}</v>
      </c>
      <c r="M19" t="str">
        <f>_xlfn.CONCAT("{",Filled!M19,"}")</f>
        <v>{STATE_ID, ID, 1}</v>
      </c>
      <c r="N19" t="str">
        <f>_xlfn.CONCAT("{",Filled!N19,"}")</f>
        <v>{STATE_ID, ID, 1}</v>
      </c>
      <c r="O19" t="str">
        <f>_xlfn.CONCAT("{",Filled!O19,"}")</f>
        <v>{STATE_ID, ID, 1}</v>
      </c>
      <c r="P19" t="str">
        <f>_xlfn.CONCAT("{",Filled!P19,"}")</f>
        <v>{STATE_ID, ID, 1}</v>
      </c>
      <c r="Q19" t="str">
        <f>_xlfn.CONCAT("{",Filled!Q19,"}")</f>
        <v>{STATE_ID, ID, 1}</v>
      </c>
      <c r="R19" t="str">
        <f>_xlfn.CONCAT("{",Filled!R19,"}")</f>
        <v>{STATE_ID, ID, 1}</v>
      </c>
      <c r="S19" t="str">
        <f>_xlfn.CONCAT("{",Filled!S19,"}")</f>
        <v>{STATE_ID, ID, 1}</v>
      </c>
      <c r="T19" t="str">
        <f>_xlfn.CONCAT("{",Filled!T19,"}")</f>
        <v>{STATE_ID, ID, 1}</v>
      </c>
      <c r="U19" t="str">
        <f>_xlfn.CONCAT("{",Filled!U19,"}")</f>
        <v>{STATE_ID, ID, 1}</v>
      </c>
      <c r="V19" t="str">
        <f>_xlfn.CONCAT("{",Filled!V19,"}")</f>
        <v>{STATE_ID, ID, 1}</v>
      </c>
      <c r="W19" t="str">
        <f>_xlfn.CONCAT("{",Filled!W19,"}")</f>
        <v>{STATE_ID, ID, 1}</v>
      </c>
      <c r="X19" t="str">
        <f>_xlfn.CONCAT("{",Filled!X19,"}")</f>
        <v>{STATE_ID, ID, 1}</v>
      </c>
      <c r="Y19" t="str">
        <f>_xlfn.CONCAT("{",Filled!Y19,"}")</f>
        <v>{STATE_ID, ID, 1}</v>
      </c>
      <c r="Z19" t="str">
        <f>_xlfn.CONCAT("{",Filled!Z19,"}")</f>
        <v>{STATE_ID, ID, 1}</v>
      </c>
      <c r="AA19" t="str">
        <f>_xlfn.CONCAT("{",Filled!AA19,"}")</f>
        <v>{STATE_ID, ID, 1}</v>
      </c>
      <c r="AB19" t="str">
        <f>_xlfn.CONCAT("{",Filled!AB19,"}")</f>
        <v>{STATE_IF, IF, 0}</v>
      </c>
      <c r="AC19" t="str">
        <f>_xlfn.CONCAT("{",Filled!AC19,"}")</f>
        <v>{STATE_IF, IF, 0}</v>
      </c>
      <c r="AD19" t="str">
        <f>_xlfn.CONCAT("{",Filled!AD19,"}")</f>
        <v>{STATE_IF, IF, 0}</v>
      </c>
      <c r="AE19" t="str">
        <f>_xlfn.CONCAT("{",Filled!AE19,"}")</f>
        <v>{STATE_IF, IF, 0}</v>
      </c>
      <c r="AF19" t="str">
        <f>_xlfn.CONCAT("{",Filled!AF19,"}")</f>
        <v>{STATE_IF, IF, 0}</v>
      </c>
      <c r="AG19" t="str">
        <f>_xlfn.CONCAT("{",Filled!AG19,"}")</f>
        <v>{STATE_IF, IF, 0}</v>
      </c>
      <c r="AH19" t="str">
        <f>_xlfn.CONCAT("{",Filled!AH19,"}")</f>
        <v>{STATE_IF, IF, 0}</v>
      </c>
      <c r="AI19" t="str">
        <f>_xlfn.CONCAT("{",Filled!AI19,"}")</f>
        <v>{STATE_IF, IF, 0}</v>
      </c>
      <c r="AJ19" t="str">
        <f>_xlfn.CONCAT("{",Filled!AJ19,"}")</f>
        <v>{STATE_IF, IF, 0}</v>
      </c>
      <c r="AK19" t="str">
        <f>_xlfn.CONCAT("{",Filled!AK19,"}")</f>
        <v>{STATE_IF, IF, 0}</v>
      </c>
      <c r="AL19" t="str">
        <f>_xlfn.CONCAT("{",Filled!AL19,"}")</f>
        <v>{STATE_IF, IF, 0}</v>
      </c>
      <c r="AM19" t="str">
        <f>_xlfn.CONCAT("{",Filled!AM19,"}")</f>
        <v>{STATE_IF, IF, 0}</v>
      </c>
      <c r="AN19" t="str">
        <f>_xlfn.CONCAT("{",Filled!AN19,"}")</f>
        <v>{STATE_IF, IF, 0}</v>
      </c>
      <c r="AO19" t="str">
        <f>_xlfn.CONCAT("{",Filled!AO19,"}")</f>
        <v>{STATE_IF, IF, 0}</v>
      </c>
      <c r="AP19" t="str">
        <f>_xlfn.CONCAT("{",Filled!AP19,"}")</f>
        <v>{STATE_ID, ID, 1}</v>
      </c>
      <c r="AQ19" t="str">
        <f>_xlfn.CONCAT("{",Filled!AQ19,"}")</f>
        <v>{STATE_IF, IF, 0}</v>
      </c>
      <c r="AR19" t="str">
        <f>_xlfn.CONCAT("{",Filled!AR19,"}")</f>
        <v>{STATE_IF, IF, 0}</v>
      </c>
      <c r="AS19" t="str">
        <f>_xlfn.CONCAT("{",Filled!AS19,"}")</f>
        <v>{STATE_IF, IF, 0}</v>
      </c>
    </row>
    <row r="20" spans="1:45" x14ac:dyDescent="0.25">
      <c r="A20" t="str">
        <f>_xlfn.CONCAT("{",Filled!A20,"}")</f>
        <v>{T}</v>
      </c>
      <c r="B20" t="str">
        <f>_xlfn.CONCAT("{",Filled!B20,"}")</f>
        <v>{STATE_ID, ID, 1}</v>
      </c>
      <c r="C20" t="str">
        <f>_xlfn.CONCAT("{",Filled!C20,"}")</f>
        <v>{STATE_ID, ID, 1}</v>
      </c>
      <c r="D20" t="str">
        <f>_xlfn.CONCAT("{",Filled!D20,"}")</f>
        <v>{STATE_ID, ID, 1}</v>
      </c>
      <c r="E20" t="str">
        <f>_xlfn.CONCAT("{",Filled!E20,"}")</f>
        <v>{STATE_ID, ID, 1}</v>
      </c>
      <c r="F20" t="str">
        <f>_xlfn.CONCAT("{",Filled!F20,"}")</f>
        <v>{STATE_ID, ID, 1}</v>
      </c>
      <c r="G20" t="str">
        <f>_xlfn.CONCAT("{",Filled!G20,"}")</f>
        <v>{STATE_ID, ID, 1}</v>
      </c>
      <c r="H20" t="str">
        <f>_xlfn.CONCAT("{",Filled!H20,"}")</f>
        <v>{STATE_ID, ID, 1}</v>
      </c>
      <c r="I20" t="str">
        <f>_xlfn.CONCAT("{",Filled!I20,"}")</f>
        <v>{STATE_TH, ID, 1}</v>
      </c>
      <c r="J20" t="str">
        <f>_xlfn.CONCAT("{",Filled!J20,"}")</f>
        <v>{STATE_ID, ID, 1}</v>
      </c>
      <c r="K20" t="str">
        <f>_xlfn.CONCAT("{",Filled!K20,"}")</f>
        <v>{STATE_ID, ID, 1}</v>
      </c>
      <c r="L20" t="str">
        <f>_xlfn.CONCAT("{",Filled!L20,"}")</f>
        <v>{STATE_ID, ID, 1}</v>
      </c>
      <c r="M20" t="str">
        <f>_xlfn.CONCAT("{",Filled!M20,"}")</f>
        <v>{STATE_ID, ID, 1}</v>
      </c>
      <c r="N20" t="str">
        <f>_xlfn.CONCAT("{",Filled!N20,"}")</f>
        <v>{STATE_ID, ID, 1}</v>
      </c>
      <c r="O20" t="str">
        <f>_xlfn.CONCAT("{",Filled!O20,"}")</f>
        <v>{STATE_ID, ID, 1}</v>
      </c>
      <c r="P20" t="str">
        <f>_xlfn.CONCAT("{",Filled!P20,"}")</f>
        <v>{STATE_ID, ID, 1}</v>
      </c>
      <c r="Q20" t="str">
        <f>_xlfn.CONCAT("{",Filled!Q20,"}")</f>
        <v>{STATE_ID, ID, 1}</v>
      </c>
      <c r="R20" t="str">
        <f>_xlfn.CONCAT("{",Filled!R20,"}")</f>
        <v>{STATE_ID, ID, 1}</v>
      </c>
      <c r="S20" t="str">
        <f>_xlfn.CONCAT("{",Filled!S20,"}")</f>
        <v>{STATE_TR, ID, 1}</v>
      </c>
      <c r="T20" t="str">
        <f>_xlfn.CONCAT("{",Filled!T20,"}")</f>
        <v>{STATE_ID, ID, 1}</v>
      </c>
      <c r="U20" t="str">
        <f>_xlfn.CONCAT("{",Filled!U20,"}")</f>
        <v>{STATE_ID, ID, 1}</v>
      </c>
      <c r="V20" t="str">
        <f>_xlfn.CONCAT("{",Filled!V20,"}")</f>
        <v>{STATE_ID, ID, 1}</v>
      </c>
      <c r="W20" t="str">
        <f>_xlfn.CONCAT("{",Filled!W20,"}")</f>
        <v>{STATE_ID, ID, 1}</v>
      </c>
      <c r="X20" t="str">
        <f>_xlfn.CONCAT("{",Filled!X20,"}")</f>
        <v>{STATE_ID, ID, 1}</v>
      </c>
      <c r="Y20" t="str">
        <f>_xlfn.CONCAT("{",Filled!Y20,"}")</f>
        <v>{STATE_ID, ID, 1}</v>
      </c>
      <c r="Z20" t="str">
        <f>_xlfn.CONCAT("{",Filled!Z20,"}")</f>
        <v>{STATE_ID, ID, 1}</v>
      </c>
      <c r="AA20" t="str">
        <f>_xlfn.CONCAT("{",Filled!AA20,"}")</f>
        <v>{STATE_ID, ID, 1}</v>
      </c>
      <c r="AB20" t="str">
        <f>_xlfn.CONCAT("{",Filled!AB20,"}")</f>
        <v>{STATE_ID, ID, 0}</v>
      </c>
      <c r="AC20" t="str">
        <f>_xlfn.CONCAT("{",Filled!AC20,"}")</f>
        <v>{STATE_ID, ID, 0}</v>
      </c>
      <c r="AD20" t="str">
        <f>_xlfn.CONCAT("{",Filled!AD20,"}")</f>
        <v>{STATE_ID, ID, 0}</v>
      </c>
      <c r="AE20" t="str">
        <f>_xlfn.CONCAT("{",Filled!AE20,"}")</f>
        <v>{STATE_ID, ID, 0}</v>
      </c>
      <c r="AF20" t="str">
        <f>_xlfn.CONCAT("{",Filled!AF20,"}")</f>
        <v>{STATE_ID, ID, 0}</v>
      </c>
      <c r="AG20" t="str">
        <f>_xlfn.CONCAT("{",Filled!AG20,"}")</f>
        <v>{STATE_ID, ID, 0}</v>
      </c>
      <c r="AH20" t="str">
        <f>_xlfn.CONCAT("{",Filled!AH20,"}")</f>
        <v>{STATE_ID, ID, 0}</v>
      </c>
      <c r="AI20" t="str">
        <f>_xlfn.CONCAT("{",Filled!AI20,"}")</f>
        <v>{STATE_ID, ID, 0}</v>
      </c>
      <c r="AJ20" t="str">
        <f>_xlfn.CONCAT("{",Filled!AJ20,"}")</f>
        <v>{STATE_ID, ID, 0}</v>
      </c>
      <c r="AK20" t="str">
        <f>_xlfn.CONCAT("{",Filled!AK20,"}")</f>
        <v>{STATE_ID, ID, 0}</v>
      </c>
      <c r="AL20" t="str">
        <f>_xlfn.CONCAT("{",Filled!AL20,"}")</f>
        <v>{STATE_ID, ID, 0}</v>
      </c>
      <c r="AM20" t="str">
        <f>_xlfn.CONCAT("{",Filled!AM20,"}")</f>
        <v>{STATE_ID, ID, 0}</v>
      </c>
      <c r="AN20" t="str">
        <f>_xlfn.CONCAT("{",Filled!AN20,"}")</f>
        <v>{STATE_ID, ID, 0}</v>
      </c>
      <c r="AO20" t="str">
        <f>_xlfn.CONCAT("{",Filled!AO20,"}")</f>
        <v>{STATE_ID, ID, 0}</v>
      </c>
      <c r="AP20" t="str">
        <f>_xlfn.CONCAT("{",Filled!AP20,"}")</f>
        <v>{STATE_ID, ID, 1}</v>
      </c>
      <c r="AQ20" t="str">
        <f>_xlfn.CONCAT("{",Filled!AQ20,"}")</f>
        <v>{STATE_ID, ID, 0}</v>
      </c>
      <c r="AR20" t="str">
        <f>_xlfn.CONCAT("{",Filled!AR20,"}")</f>
        <v>{STATE_ID, ID, 0}</v>
      </c>
      <c r="AS20" t="str">
        <f>_xlfn.CONCAT("{",Filled!AS20,"}")</f>
        <v>{STATE_ID, ID, 0}</v>
      </c>
    </row>
    <row r="21" spans="1:45" x14ac:dyDescent="0.25">
      <c r="A21" t="str">
        <f>_xlfn.CONCAT("{",Filled!A21,"}")</f>
        <v>{TH}</v>
      </c>
      <c r="B21" t="str">
        <f>_xlfn.CONCAT("{",Filled!B21,"}")</f>
        <v>{STATE_ID, ID, 1}</v>
      </c>
      <c r="C21" t="str">
        <f>_xlfn.CONCAT("{",Filled!C21,"}")</f>
        <v>{STATE_ID, ID, 1}</v>
      </c>
      <c r="D21" t="str">
        <f>_xlfn.CONCAT("{",Filled!D21,"}")</f>
        <v>{STATE_ID, ID, 1}</v>
      </c>
      <c r="E21" t="str">
        <f>_xlfn.CONCAT("{",Filled!E21,"}")</f>
        <v>{STATE_ID, ID, 1}</v>
      </c>
      <c r="F21" t="str">
        <f>_xlfn.CONCAT("{",Filled!F21,"}")</f>
        <v>{STATE_THE, ID, 1}</v>
      </c>
      <c r="G21" t="str">
        <f>_xlfn.CONCAT("{",Filled!G21,"}")</f>
        <v>{STATE_ID, ID, 1}</v>
      </c>
      <c r="H21" t="str">
        <f>_xlfn.CONCAT("{",Filled!H21,"}")</f>
        <v>{STATE_ID, ID, 1}</v>
      </c>
      <c r="I21" t="str">
        <f>_xlfn.CONCAT("{",Filled!I21,"}")</f>
        <v>{STATE_ID, ID, 1}</v>
      </c>
      <c r="J21" t="str">
        <f>_xlfn.CONCAT("{",Filled!J21,"}")</f>
        <v>{STATE_ID, ID, 1}</v>
      </c>
      <c r="K21" t="str">
        <f>_xlfn.CONCAT("{",Filled!K21,"}")</f>
        <v>{STATE_ID, ID, 1}</v>
      </c>
      <c r="L21" t="str">
        <f>_xlfn.CONCAT("{",Filled!L21,"}")</f>
        <v>{STATE_ID, ID, 1}</v>
      </c>
      <c r="M21" t="str">
        <f>_xlfn.CONCAT("{",Filled!M21,"}")</f>
        <v>{STATE_ID, ID, 1}</v>
      </c>
      <c r="N21" t="str">
        <f>_xlfn.CONCAT("{",Filled!N21,"}")</f>
        <v>{STATE_ID, ID, 1}</v>
      </c>
      <c r="O21" t="str">
        <f>_xlfn.CONCAT("{",Filled!O21,"}")</f>
        <v>{STATE_ID, ID, 1}</v>
      </c>
      <c r="P21" t="str">
        <f>_xlfn.CONCAT("{",Filled!P21,"}")</f>
        <v>{STATE_ID, ID, 1}</v>
      </c>
      <c r="Q21" t="str">
        <f>_xlfn.CONCAT("{",Filled!Q21,"}")</f>
        <v>{STATE_ID, ID, 1}</v>
      </c>
      <c r="R21" t="str">
        <f>_xlfn.CONCAT("{",Filled!R21,"}")</f>
        <v>{STATE_ID, ID, 1}</v>
      </c>
      <c r="S21" t="str">
        <f>_xlfn.CONCAT("{",Filled!S21,"}")</f>
        <v>{STATE_ID, ID, 1}</v>
      </c>
      <c r="T21" t="str">
        <f>_xlfn.CONCAT("{",Filled!T21,"}")</f>
        <v>{STATE_ID, ID, 1}</v>
      </c>
      <c r="U21" t="str">
        <f>_xlfn.CONCAT("{",Filled!U21,"}")</f>
        <v>{STATE_ID, ID, 1}</v>
      </c>
      <c r="V21" t="str">
        <f>_xlfn.CONCAT("{",Filled!V21,"}")</f>
        <v>{STATE_ID, ID, 1}</v>
      </c>
      <c r="W21" t="str">
        <f>_xlfn.CONCAT("{",Filled!W21,"}")</f>
        <v>{STATE_ID, ID, 1}</v>
      </c>
      <c r="X21" t="str">
        <f>_xlfn.CONCAT("{",Filled!X21,"}")</f>
        <v>{STATE_ID, ID, 1}</v>
      </c>
      <c r="Y21" t="str">
        <f>_xlfn.CONCAT("{",Filled!Y21,"}")</f>
        <v>{STATE_ID, ID, 1}</v>
      </c>
      <c r="Z21" t="str">
        <f>_xlfn.CONCAT("{",Filled!Z21,"}")</f>
        <v>{STATE_ID, ID, 1}</v>
      </c>
      <c r="AA21" t="str">
        <f>_xlfn.CONCAT("{",Filled!AA21,"}")</f>
        <v>{STATE_ID, ID, 1}</v>
      </c>
      <c r="AB21" t="str">
        <f>_xlfn.CONCAT("{",Filled!AB21,"}")</f>
        <v>{STATE_ID, ID, 0}</v>
      </c>
      <c r="AC21" t="str">
        <f>_xlfn.CONCAT("{",Filled!AC21,"}")</f>
        <v>{STATE_ID, ID, 0}</v>
      </c>
      <c r="AD21" t="str">
        <f>_xlfn.CONCAT("{",Filled!AD21,"}")</f>
        <v>{STATE_ID, ID, 0}</v>
      </c>
      <c r="AE21" t="str">
        <f>_xlfn.CONCAT("{",Filled!AE21,"}")</f>
        <v>{STATE_ID, ID, 0}</v>
      </c>
      <c r="AF21" t="str">
        <f>_xlfn.CONCAT("{",Filled!AF21,"}")</f>
        <v>{STATE_ID, ID, 0}</v>
      </c>
      <c r="AG21" t="str">
        <f>_xlfn.CONCAT("{",Filled!AG21,"}")</f>
        <v>{STATE_ID, ID, 0}</v>
      </c>
      <c r="AH21" t="str">
        <f>_xlfn.CONCAT("{",Filled!AH21,"}")</f>
        <v>{STATE_ID, ID, 0}</v>
      </c>
      <c r="AI21" t="str">
        <f>_xlfn.CONCAT("{",Filled!AI21,"}")</f>
        <v>{STATE_ID, ID, 0}</v>
      </c>
      <c r="AJ21" t="str">
        <f>_xlfn.CONCAT("{",Filled!AJ21,"}")</f>
        <v>{STATE_ID, ID, 0}</v>
      </c>
      <c r="AK21" t="str">
        <f>_xlfn.CONCAT("{",Filled!AK21,"}")</f>
        <v>{STATE_ID, ID, 0}</v>
      </c>
      <c r="AL21" t="str">
        <f>_xlfn.CONCAT("{",Filled!AL21,"}")</f>
        <v>{STATE_ID, ID, 0}</v>
      </c>
      <c r="AM21" t="str">
        <f>_xlfn.CONCAT("{",Filled!AM21,"}")</f>
        <v>{STATE_ID, ID, 0}</v>
      </c>
      <c r="AN21" t="str">
        <f>_xlfn.CONCAT("{",Filled!AN21,"}")</f>
        <v>{STATE_ID, ID, 0}</v>
      </c>
      <c r="AO21" t="str">
        <f>_xlfn.CONCAT("{",Filled!AO21,"}")</f>
        <v>{STATE_ID, ID, 0}</v>
      </c>
      <c r="AP21" t="str">
        <f>_xlfn.CONCAT("{",Filled!AP21,"}")</f>
        <v>{STATE_ID, ID, 1}</v>
      </c>
      <c r="AQ21" t="str">
        <f>_xlfn.CONCAT("{",Filled!AQ21,"}")</f>
        <v>{STATE_ID, ID, 0}</v>
      </c>
      <c r="AR21" t="str">
        <f>_xlfn.CONCAT("{",Filled!AR21,"}")</f>
        <v>{STATE_ID, ID, 0}</v>
      </c>
      <c r="AS21" t="str">
        <f>_xlfn.CONCAT("{",Filled!AS21,"}")</f>
        <v>{STATE_ID, ID, 0}</v>
      </c>
    </row>
    <row r="22" spans="1:45" x14ac:dyDescent="0.25">
      <c r="A22" t="str">
        <f>_xlfn.CONCAT("{",Filled!A22,"}")</f>
        <v>{THE}</v>
      </c>
      <c r="B22" t="str">
        <f>_xlfn.CONCAT("{",Filled!B22,"}")</f>
        <v>{STATE_ID, ID, 1}</v>
      </c>
      <c r="C22" t="str">
        <f>_xlfn.CONCAT("{",Filled!C22,"}")</f>
        <v>{STATE_ID, ID, 1}</v>
      </c>
      <c r="D22" t="str">
        <f>_xlfn.CONCAT("{",Filled!D22,"}")</f>
        <v>{STATE_ID, ID, 1}</v>
      </c>
      <c r="E22" t="str">
        <f>_xlfn.CONCAT("{",Filled!E22,"}")</f>
        <v>{STATE_ID, ID, 1}</v>
      </c>
      <c r="F22" t="str">
        <f>_xlfn.CONCAT("{",Filled!F22,"}")</f>
        <v>{STATE_ID, ID, 1}</v>
      </c>
      <c r="G22" t="str">
        <f>_xlfn.CONCAT("{",Filled!G22,"}")</f>
        <v>{STATE_ID, ID, 1}</v>
      </c>
      <c r="H22" t="str">
        <f>_xlfn.CONCAT("{",Filled!H22,"}")</f>
        <v>{STATE_ID, ID, 1}</v>
      </c>
      <c r="I22" t="str">
        <f>_xlfn.CONCAT("{",Filled!I22,"}")</f>
        <v>{STATE_ID, ID, 1}</v>
      </c>
      <c r="J22" t="str">
        <f>_xlfn.CONCAT("{",Filled!J22,"}")</f>
        <v>{STATE_ID, ID, 1}</v>
      </c>
      <c r="K22" t="str">
        <f>_xlfn.CONCAT("{",Filled!K22,"}")</f>
        <v>{STATE_ID, ID, 1}</v>
      </c>
      <c r="L22" t="str">
        <f>_xlfn.CONCAT("{",Filled!L22,"}")</f>
        <v>{STATE_ID, ID, 1}</v>
      </c>
      <c r="M22" t="str">
        <f>_xlfn.CONCAT("{",Filled!M22,"}")</f>
        <v>{STATE_ID, ID, 1}</v>
      </c>
      <c r="N22" t="str">
        <f>_xlfn.CONCAT("{",Filled!N22,"}")</f>
        <v>{STATE_ID, ID, 1}</v>
      </c>
      <c r="O22" t="str">
        <f>_xlfn.CONCAT("{",Filled!O22,"}")</f>
        <v>{STATE_THEN, THEN, 1}</v>
      </c>
      <c r="P22" t="str">
        <f>_xlfn.CONCAT("{",Filled!P22,"}")</f>
        <v>{STATE_ID, ID, 1}</v>
      </c>
      <c r="Q22" t="str">
        <f>_xlfn.CONCAT("{",Filled!Q22,"}")</f>
        <v>{STATE_ID, ID, 1}</v>
      </c>
      <c r="R22" t="str">
        <f>_xlfn.CONCAT("{",Filled!R22,"}")</f>
        <v>{STATE_ID, ID, 1}</v>
      </c>
      <c r="S22" t="str">
        <f>_xlfn.CONCAT("{",Filled!S22,"}")</f>
        <v>{STATE_ID, ID, 1}</v>
      </c>
      <c r="T22" t="str">
        <f>_xlfn.CONCAT("{",Filled!T22,"}")</f>
        <v>{STATE_ID, ID, 1}</v>
      </c>
      <c r="U22" t="str">
        <f>_xlfn.CONCAT("{",Filled!U22,"}")</f>
        <v>{STATE_ID, ID, 1}</v>
      </c>
      <c r="V22" t="str">
        <f>_xlfn.CONCAT("{",Filled!V22,"}")</f>
        <v>{STATE_ID, ID, 1}</v>
      </c>
      <c r="W22" t="str">
        <f>_xlfn.CONCAT("{",Filled!W22,"}")</f>
        <v>{STATE_ID, ID, 1}</v>
      </c>
      <c r="X22" t="str">
        <f>_xlfn.CONCAT("{",Filled!X22,"}")</f>
        <v>{STATE_ID, ID, 1}</v>
      </c>
      <c r="Y22" t="str">
        <f>_xlfn.CONCAT("{",Filled!Y22,"}")</f>
        <v>{STATE_ID, ID, 1}</v>
      </c>
      <c r="Z22" t="str">
        <f>_xlfn.CONCAT("{",Filled!Z22,"}")</f>
        <v>{STATE_ID, ID, 1}</v>
      </c>
      <c r="AA22" t="str">
        <f>_xlfn.CONCAT("{",Filled!AA22,"}")</f>
        <v>{STATE_ID, ID, 1}</v>
      </c>
      <c r="AB22" t="str">
        <f>_xlfn.CONCAT("{",Filled!AB22,"}")</f>
        <v>{STATE_ID, ID, 0}</v>
      </c>
      <c r="AC22" t="str">
        <f>_xlfn.CONCAT("{",Filled!AC22,"}")</f>
        <v>{STATE_ID, ID, 0}</v>
      </c>
      <c r="AD22" t="str">
        <f>_xlfn.CONCAT("{",Filled!AD22,"}")</f>
        <v>{STATE_ID, ID, 0}</v>
      </c>
      <c r="AE22" t="str">
        <f>_xlfn.CONCAT("{",Filled!AE22,"}")</f>
        <v>{STATE_ID, ID, 0}</v>
      </c>
      <c r="AF22" t="str">
        <f>_xlfn.CONCAT("{",Filled!AF22,"}")</f>
        <v>{STATE_ID, ID, 0}</v>
      </c>
      <c r="AG22" t="str">
        <f>_xlfn.CONCAT("{",Filled!AG22,"}")</f>
        <v>{STATE_ID, ID, 0}</v>
      </c>
      <c r="AH22" t="str">
        <f>_xlfn.CONCAT("{",Filled!AH22,"}")</f>
        <v>{STATE_ID, ID, 0}</v>
      </c>
      <c r="AI22" t="str">
        <f>_xlfn.CONCAT("{",Filled!AI22,"}")</f>
        <v>{STATE_ID, ID, 0}</v>
      </c>
      <c r="AJ22" t="str">
        <f>_xlfn.CONCAT("{",Filled!AJ22,"}")</f>
        <v>{STATE_ID, ID, 0}</v>
      </c>
      <c r="AK22" t="str">
        <f>_xlfn.CONCAT("{",Filled!AK22,"}")</f>
        <v>{STATE_ID, ID, 0}</v>
      </c>
      <c r="AL22" t="str">
        <f>_xlfn.CONCAT("{",Filled!AL22,"}")</f>
        <v>{STATE_ID, ID, 0}</v>
      </c>
      <c r="AM22" t="str">
        <f>_xlfn.CONCAT("{",Filled!AM22,"}")</f>
        <v>{STATE_ID, ID, 0}</v>
      </c>
      <c r="AN22" t="str">
        <f>_xlfn.CONCAT("{",Filled!AN22,"}")</f>
        <v>{STATE_ID, ID, 0}</v>
      </c>
      <c r="AO22" t="str">
        <f>_xlfn.CONCAT("{",Filled!AO22,"}")</f>
        <v>{STATE_ID, ID, 0}</v>
      </c>
      <c r="AP22" t="str">
        <f>_xlfn.CONCAT("{",Filled!AP22,"}")</f>
        <v>{STATE_ID, ID, 1}</v>
      </c>
      <c r="AQ22" t="str">
        <f>_xlfn.CONCAT("{",Filled!AQ22,"}")</f>
        <v>{STATE_ID, ID, 0}</v>
      </c>
      <c r="AR22" t="str">
        <f>_xlfn.CONCAT("{",Filled!AR22,"}")</f>
        <v>{STATE_ID, ID, 0}</v>
      </c>
      <c r="AS22" t="str">
        <f>_xlfn.CONCAT("{",Filled!AS22,"}")</f>
        <v>{STATE_ID, ID, 0}</v>
      </c>
    </row>
    <row r="23" spans="1:45" x14ac:dyDescent="0.25">
      <c r="A23" t="str">
        <f>_xlfn.CONCAT("{",Filled!A23,"}")</f>
        <v>{THEN}</v>
      </c>
      <c r="B23" t="str">
        <f>_xlfn.CONCAT("{",Filled!B23,"}")</f>
        <v>{STATE_ID, ID, 1}</v>
      </c>
      <c r="C23" t="str">
        <f>_xlfn.CONCAT("{",Filled!C23,"}")</f>
        <v>{STATE_ID, ID, 1}</v>
      </c>
      <c r="D23" t="str">
        <f>_xlfn.CONCAT("{",Filled!D23,"}")</f>
        <v>{STATE_ID, ID, 1}</v>
      </c>
      <c r="E23" t="str">
        <f>_xlfn.CONCAT("{",Filled!E23,"}")</f>
        <v>{STATE_ID, ID, 1}</v>
      </c>
      <c r="F23" t="str">
        <f>_xlfn.CONCAT("{",Filled!F23,"}")</f>
        <v>{STATE_ID, ID, 1}</v>
      </c>
      <c r="G23" t="str">
        <f>_xlfn.CONCAT("{",Filled!G23,"}")</f>
        <v>{STATE_ID, ID, 1}</v>
      </c>
      <c r="H23" t="str">
        <f>_xlfn.CONCAT("{",Filled!H23,"}")</f>
        <v>{STATE_ID, ID, 1}</v>
      </c>
      <c r="I23" t="str">
        <f>_xlfn.CONCAT("{",Filled!I23,"}")</f>
        <v>{STATE_ID, ID, 1}</v>
      </c>
      <c r="J23" t="str">
        <f>_xlfn.CONCAT("{",Filled!J23,"}")</f>
        <v>{STATE_ID, ID, 1}</v>
      </c>
      <c r="K23" t="str">
        <f>_xlfn.CONCAT("{",Filled!K23,"}")</f>
        <v>{STATE_ID, ID, 1}</v>
      </c>
      <c r="L23" t="str">
        <f>_xlfn.CONCAT("{",Filled!L23,"}")</f>
        <v>{STATE_ID, ID, 1}</v>
      </c>
      <c r="M23" t="str">
        <f>_xlfn.CONCAT("{",Filled!M23,"}")</f>
        <v>{STATE_ID, ID, 1}</v>
      </c>
      <c r="N23" t="str">
        <f>_xlfn.CONCAT("{",Filled!N23,"}")</f>
        <v>{STATE_ID, ID, 1}</v>
      </c>
      <c r="O23" t="str">
        <f>_xlfn.CONCAT("{",Filled!O23,"}")</f>
        <v>{STATE_ID, ID, 1}</v>
      </c>
      <c r="P23" t="str">
        <f>_xlfn.CONCAT("{",Filled!P23,"}")</f>
        <v>{STATE_ID, ID, 1}</v>
      </c>
      <c r="Q23" t="str">
        <f>_xlfn.CONCAT("{",Filled!Q23,"}")</f>
        <v>{STATE_ID, ID, 1}</v>
      </c>
      <c r="R23" t="str">
        <f>_xlfn.CONCAT("{",Filled!R23,"}")</f>
        <v>{STATE_ID, ID, 1}</v>
      </c>
      <c r="S23" t="str">
        <f>_xlfn.CONCAT("{",Filled!S23,"}")</f>
        <v>{STATE_ID, ID, 1}</v>
      </c>
      <c r="T23" t="str">
        <f>_xlfn.CONCAT("{",Filled!T23,"}")</f>
        <v>{STATE_ID, ID, 1}</v>
      </c>
      <c r="U23" t="str">
        <f>_xlfn.CONCAT("{",Filled!U23,"}")</f>
        <v>{STATE_ID, ID, 1}</v>
      </c>
      <c r="V23" t="str">
        <f>_xlfn.CONCAT("{",Filled!V23,"}")</f>
        <v>{STATE_ID, ID, 1}</v>
      </c>
      <c r="W23" t="str">
        <f>_xlfn.CONCAT("{",Filled!W23,"}")</f>
        <v>{STATE_ID, ID, 1}</v>
      </c>
      <c r="X23" t="str">
        <f>_xlfn.CONCAT("{",Filled!X23,"}")</f>
        <v>{STATE_ID, ID, 1}</v>
      </c>
      <c r="Y23" t="str">
        <f>_xlfn.CONCAT("{",Filled!Y23,"}")</f>
        <v>{STATE_ID, ID, 1}</v>
      </c>
      <c r="Z23" t="str">
        <f>_xlfn.CONCAT("{",Filled!Z23,"}")</f>
        <v>{STATE_ID, ID, 1}</v>
      </c>
      <c r="AA23" t="str">
        <f>_xlfn.CONCAT("{",Filled!AA23,"}")</f>
        <v>{STATE_ID, ID, 1}</v>
      </c>
      <c r="AB23" t="str">
        <f>_xlfn.CONCAT("{",Filled!AB23,"}")</f>
        <v>{STATE_THEN, THEN, 0}</v>
      </c>
      <c r="AC23" t="str">
        <f>_xlfn.CONCAT("{",Filled!AC23,"}")</f>
        <v>{STATE_THEN, THEN, 0}</v>
      </c>
      <c r="AD23" t="str">
        <f>_xlfn.CONCAT("{",Filled!AD23,"}")</f>
        <v>{STATE_THEN, THEN, 0}</v>
      </c>
      <c r="AE23" t="str">
        <f>_xlfn.CONCAT("{",Filled!AE23,"}")</f>
        <v>{STATE_THEN, THEN, 0}</v>
      </c>
      <c r="AF23" t="str">
        <f>_xlfn.CONCAT("{",Filled!AF23,"}")</f>
        <v>{STATE_THEN, THEN, 0}</v>
      </c>
      <c r="AG23" t="str">
        <f>_xlfn.CONCAT("{",Filled!AG23,"}")</f>
        <v>{STATE_THEN, THEN, 0}</v>
      </c>
      <c r="AH23" t="str">
        <f>_xlfn.CONCAT("{",Filled!AH23,"}")</f>
        <v>{STATE_THEN, THEN, 0}</v>
      </c>
      <c r="AI23" t="str">
        <f>_xlfn.CONCAT("{",Filled!AI23,"}")</f>
        <v>{STATE_THEN, THEN, 0}</v>
      </c>
      <c r="AJ23" t="str">
        <f>_xlfn.CONCAT("{",Filled!AJ23,"}")</f>
        <v>{STATE_THEN, THEN, 0}</v>
      </c>
      <c r="AK23" t="str">
        <f>_xlfn.CONCAT("{",Filled!AK23,"}")</f>
        <v>{STATE_THEN, THEN, 0}</v>
      </c>
      <c r="AL23" t="str">
        <f>_xlfn.CONCAT("{",Filled!AL23,"}")</f>
        <v>{STATE_THEN, THEN, 0}</v>
      </c>
      <c r="AM23" t="str">
        <f>_xlfn.CONCAT("{",Filled!AM23,"}")</f>
        <v>{STATE_THEN, THEN, 0}</v>
      </c>
      <c r="AN23" t="str">
        <f>_xlfn.CONCAT("{",Filled!AN23,"}")</f>
        <v>{STATE_THEN, THEN, 0}</v>
      </c>
      <c r="AO23" t="str">
        <f>_xlfn.CONCAT("{",Filled!AO23,"}")</f>
        <v>{STATE_THEN, THEN, 0}</v>
      </c>
      <c r="AP23" t="str">
        <f>_xlfn.CONCAT("{",Filled!AP23,"}")</f>
        <v>{STATE_ID, ID, 1}</v>
      </c>
      <c r="AQ23" t="str">
        <f>_xlfn.CONCAT("{",Filled!AQ23,"}")</f>
        <v>{STATE_THEN, THEN, 0}</v>
      </c>
      <c r="AR23" t="str">
        <f>_xlfn.CONCAT("{",Filled!AR23,"}")</f>
        <v>{STATE_THEN, THEN, 0}</v>
      </c>
      <c r="AS23" t="str">
        <f>_xlfn.CONCAT("{",Filled!AS23,"}")</f>
        <v>{STATE_THEN, THEN, 0}</v>
      </c>
    </row>
    <row r="24" spans="1:45" x14ac:dyDescent="0.25">
      <c r="A24" t="str">
        <f>_xlfn.CONCAT("{",Filled!A24,"}")</f>
        <v>{EL}</v>
      </c>
      <c r="B24" t="str">
        <f>_xlfn.CONCAT("{",Filled!B24,"}")</f>
        <v>{STATE_ID, ID, 1}</v>
      </c>
      <c r="C24" t="str">
        <f>_xlfn.CONCAT("{",Filled!C24,"}")</f>
        <v>{STATE_ID, ID, 1}</v>
      </c>
      <c r="D24" t="str">
        <f>_xlfn.CONCAT("{",Filled!D24,"}")</f>
        <v>{STATE_ID, ID, 1}</v>
      </c>
      <c r="E24" t="str">
        <f>_xlfn.CONCAT("{",Filled!E24,"}")</f>
        <v>{STATE_ID, ID, 1}</v>
      </c>
      <c r="F24" t="str">
        <f>_xlfn.CONCAT("{",Filled!F24,"}")</f>
        <v>{STATE_ID, ID, 1}</v>
      </c>
      <c r="G24" t="str">
        <f>_xlfn.CONCAT("{",Filled!G24,"}")</f>
        <v>{STATE_ID, ID, 1}</v>
      </c>
      <c r="H24" t="str">
        <f>_xlfn.CONCAT("{",Filled!H24,"}")</f>
        <v>{STATE_ID, ID, 1}</v>
      </c>
      <c r="I24" t="str">
        <f>_xlfn.CONCAT("{",Filled!I24,"}")</f>
        <v>{STATE_ID, ID, 1}</v>
      </c>
      <c r="J24" t="str">
        <f>_xlfn.CONCAT("{",Filled!J24,"}")</f>
        <v>{STATE_ID, ID, 1}</v>
      </c>
      <c r="K24" t="str">
        <f>_xlfn.CONCAT("{",Filled!K24,"}")</f>
        <v>{STATE_ID, ID, 1}</v>
      </c>
      <c r="L24" t="str">
        <f>_xlfn.CONCAT("{",Filled!L24,"}")</f>
        <v>{STATE_ID, ID, 1}</v>
      </c>
      <c r="M24" t="str">
        <f>_xlfn.CONCAT("{",Filled!M24,"}")</f>
        <v>{STATE_ID, ID, 1}</v>
      </c>
      <c r="N24" t="str">
        <f>_xlfn.CONCAT("{",Filled!N24,"}")</f>
        <v>{STATE_ID, ID, 1}</v>
      </c>
      <c r="O24" t="str">
        <f>_xlfn.CONCAT("{",Filled!O24,"}")</f>
        <v>{STATE_ID, ID, 1}</v>
      </c>
      <c r="P24" t="str">
        <f>_xlfn.CONCAT("{",Filled!P24,"}")</f>
        <v>{STATE_ID, ID, 1}</v>
      </c>
      <c r="Q24" t="str">
        <f>_xlfn.CONCAT("{",Filled!Q24,"}")</f>
        <v>{STATE_ID, ID, 1}</v>
      </c>
      <c r="R24" t="str">
        <f>_xlfn.CONCAT("{",Filled!R24,"}")</f>
        <v>{STATE_ID, ID, 1}</v>
      </c>
      <c r="S24" t="str">
        <f>_xlfn.CONCAT("{",Filled!S24,"}")</f>
        <v>{STATE_ID, ID, 1}</v>
      </c>
      <c r="T24" t="str">
        <f>_xlfn.CONCAT("{",Filled!T24,"}")</f>
        <v>{STATE_ELS, ID, 1}</v>
      </c>
      <c r="U24" t="str">
        <f>_xlfn.CONCAT("{",Filled!U24,"}")</f>
        <v>{STATE_ID, ID, 1}</v>
      </c>
      <c r="V24" t="str">
        <f>_xlfn.CONCAT("{",Filled!V24,"}")</f>
        <v>{STATE_ID, ID, 1}</v>
      </c>
      <c r="W24" t="str">
        <f>_xlfn.CONCAT("{",Filled!W24,"}")</f>
        <v>{STATE_ID, ID, 1}</v>
      </c>
      <c r="X24" t="str">
        <f>_xlfn.CONCAT("{",Filled!X24,"}")</f>
        <v>{STATE_ID, ID, 1}</v>
      </c>
      <c r="Y24" t="str">
        <f>_xlfn.CONCAT("{",Filled!Y24,"}")</f>
        <v>{STATE_ID, ID, 1}</v>
      </c>
      <c r="Z24" t="str">
        <f>_xlfn.CONCAT("{",Filled!Z24,"}")</f>
        <v>{STATE_ID, ID, 1}</v>
      </c>
      <c r="AA24" t="str">
        <f>_xlfn.CONCAT("{",Filled!AA24,"}")</f>
        <v>{STATE_ID, ID, 1}</v>
      </c>
      <c r="AB24" t="str">
        <f>_xlfn.CONCAT("{",Filled!AB24,"}")</f>
        <v>{STATE_ID, ID, 0}</v>
      </c>
      <c r="AC24" t="str">
        <f>_xlfn.CONCAT("{",Filled!AC24,"}")</f>
        <v>{STATE_ID, ID, 0}</v>
      </c>
      <c r="AD24" t="str">
        <f>_xlfn.CONCAT("{",Filled!AD24,"}")</f>
        <v>{STATE_ID, ID, 0}</v>
      </c>
      <c r="AE24" t="str">
        <f>_xlfn.CONCAT("{",Filled!AE24,"}")</f>
        <v>{STATE_ID, ID, 0}</v>
      </c>
      <c r="AF24" t="str">
        <f>_xlfn.CONCAT("{",Filled!AF24,"}")</f>
        <v>{STATE_ID, ID, 0}</v>
      </c>
      <c r="AG24" t="str">
        <f>_xlfn.CONCAT("{",Filled!AG24,"}")</f>
        <v>{STATE_ID, ID, 0}</v>
      </c>
      <c r="AH24" t="str">
        <f>_xlfn.CONCAT("{",Filled!AH24,"}")</f>
        <v>{STATE_ID, ID, 0}</v>
      </c>
      <c r="AI24" t="str">
        <f>_xlfn.CONCAT("{",Filled!AI24,"}")</f>
        <v>{STATE_ID, ID, 0}</v>
      </c>
      <c r="AJ24" t="str">
        <f>_xlfn.CONCAT("{",Filled!AJ24,"}")</f>
        <v>{STATE_ID, ID, 0}</v>
      </c>
      <c r="AK24" t="str">
        <f>_xlfn.CONCAT("{",Filled!AK24,"}")</f>
        <v>{STATE_ID, ID, 0}</v>
      </c>
      <c r="AL24" t="str">
        <f>_xlfn.CONCAT("{",Filled!AL24,"}")</f>
        <v>{STATE_ID, ID, 0}</v>
      </c>
      <c r="AM24" t="str">
        <f>_xlfn.CONCAT("{",Filled!AM24,"}")</f>
        <v>{STATE_ID, ID, 0}</v>
      </c>
      <c r="AN24" t="str">
        <f>_xlfn.CONCAT("{",Filled!AN24,"}")</f>
        <v>{STATE_ID, ID, 0}</v>
      </c>
      <c r="AO24" t="str">
        <f>_xlfn.CONCAT("{",Filled!AO24,"}")</f>
        <v>{STATE_ID, ID, 0}</v>
      </c>
      <c r="AP24" t="str">
        <f>_xlfn.CONCAT("{",Filled!AP24,"}")</f>
        <v>{STATE_ID, ID, 1}</v>
      </c>
      <c r="AQ24" t="str">
        <f>_xlfn.CONCAT("{",Filled!AQ24,"}")</f>
        <v>{STATE_ID, ID, 0}</v>
      </c>
      <c r="AR24" t="str">
        <f>_xlfn.CONCAT("{",Filled!AR24,"}")</f>
        <v>{STATE_ID, ID, 0}</v>
      </c>
      <c r="AS24" t="str">
        <f>_xlfn.CONCAT("{",Filled!AS24,"}")</f>
        <v>{STATE_ID, ID, 0}</v>
      </c>
    </row>
    <row r="25" spans="1:45" x14ac:dyDescent="0.25">
      <c r="A25" t="str">
        <f>_xlfn.CONCAT("{",Filled!A25,"}")</f>
        <v>{ELS}</v>
      </c>
      <c r="B25" t="str">
        <f>_xlfn.CONCAT("{",Filled!B25,"}")</f>
        <v>{STATE_ID, ID, 1}</v>
      </c>
      <c r="C25" t="str">
        <f>_xlfn.CONCAT("{",Filled!C25,"}")</f>
        <v>{STATE_ID, ID, 1}</v>
      </c>
      <c r="D25" t="str">
        <f>_xlfn.CONCAT("{",Filled!D25,"}")</f>
        <v>{STATE_ID, ID, 1}</v>
      </c>
      <c r="E25" t="str">
        <f>_xlfn.CONCAT("{",Filled!E25,"}")</f>
        <v>{STATE_ID, ID, 1}</v>
      </c>
      <c r="F25" t="str">
        <f>_xlfn.CONCAT("{",Filled!F25,"}")</f>
        <v>{STATE_ELSE, ELSE, 1}</v>
      </c>
      <c r="G25" t="str">
        <f>_xlfn.CONCAT("{",Filled!G25,"}")</f>
        <v>{STATE_ID, ID, 1}</v>
      </c>
      <c r="H25" t="str">
        <f>_xlfn.CONCAT("{",Filled!H25,"}")</f>
        <v>{STATE_ID, ID, 1}</v>
      </c>
      <c r="I25" t="str">
        <f>_xlfn.CONCAT("{",Filled!I25,"}")</f>
        <v>{STATE_ID, ID, 1}</v>
      </c>
      <c r="J25" t="str">
        <f>_xlfn.CONCAT("{",Filled!J25,"}")</f>
        <v>{STATE_ID, ID, 1}</v>
      </c>
      <c r="K25" t="str">
        <f>_xlfn.CONCAT("{",Filled!K25,"}")</f>
        <v>{STATE_ID, ID, 1}</v>
      </c>
      <c r="L25" t="str">
        <f>_xlfn.CONCAT("{",Filled!L25,"}")</f>
        <v>{STATE_ID, ID, 1}</v>
      </c>
      <c r="M25" t="str">
        <f>_xlfn.CONCAT("{",Filled!M25,"}")</f>
        <v>{STATE_ID, ID, 1}</v>
      </c>
      <c r="N25" t="str">
        <f>_xlfn.CONCAT("{",Filled!N25,"}")</f>
        <v>{STATE_ID, ID, 1}</v>
      </c>
      <c r="O25" t="str">
        <f>_xlfn.CONCAT("{",Filled!O25,"}")</f>
        <v>{STATE_ID, ID, 1}</v>
      </c>
      <c r="P25" t="str">
        <f>_xlfn.CONCAT("{",Filled!P25,"}")</f>
        <v>{STATE_ID, ID, 1}</v>
      </c>
      <c r="Q25" t="str">
        <f>_xlfn.CONCAT("{",Filled!Q25,"}")</f>
        <v>{STATE_ID, ID, 1}</v>
      </c>
      <c r="R25" t="str">
        <f>_xlfn.CONCAT("{",Filled!R25,"}")</f>
        <v>{STATE_ID, ID, 1}</v>
      </c>
      <c r="S25" t="str">
        <f>_xlfn.CONCAT("{",Filled!S25,"}")</f>
        <v>{STATE_ID, ID, 1}</v>
      </c>
      <c r="T25" t="str">
        <f>_xlfn.CONCAT("{",Filled!T25,"}")</f>
        <v>{STATE_ID, ID, 1}</v>
      </c>
      <c r="U25" t="str">
        <f>_xlfn.CONCAT("{",Filled!U25,"}")</f>
        <v>{STATE_ID, ID, 1}</v>
      </c>
      <c r="V25" t="str">
        <f>_xlfn.CONCAT("{",Filled!V25,"}")</f>
        <v>{STATE_ID, ID, 1}</v>
      </c>
      <c r="W25" t="str">
        <f>_xlfn.CONCAT("{",Filled!W25,"}")</f>
        <v>{STATE_ID, ID, 1}</v>
      </c>
      <c r="X25" t="str">
        <f>_xlfn.CONCAT("{",Filled!X25,"}")</f>
        <v>{STATE_ID, ID, 1}</v>
      </c>
      <c r="Y25" t="str">
        <f>_xlfn.CONCAT("{",Filled!Y25,"}")</f>
        <v>{STATE_ID, ID, 1}</v>
      </c>
      <c r="Z25" t="str">
        <f>_xlfn.CONCAT("{",Filled!Z25,"}")</f>
        <v>{STATE_ID, ID, 1}</v>
      </c>
      <c r="AA25" t="str">
        <f>_xlfn.CONCAT("{",Filled!AA25,"}")</f>
        <v>{STATE_ID, ID, 1}</v>
      </c>
      <c r="AB25" t="str">
        <f>_xlfn.CONCAT("{",Filled!AB25,"}")</f>
        <v>{STATE_ID, ID, 0}</v>
      </c>
      <c r="AC25" t="str">
        <f>_xlfn.CONCAT("{",Filled!AC25,"}")</f>
        <v>{STATE_ID, ID, 0}</v>
      </c>
      <c r="AD25" t="str">
        <f>_xlfn.CONCAT("{",Filled!AD25,"}")</f>
        <v>{STATE_ID, ID, 0}</v>
      </c>
      <c r="AE25" t="str">
        <f>_xlfn.CONCAT("{",Filled!AE25,"}")</f>
        <v>{STATE_ID, ID, 0}</v>
      </c>
      <c r="AF25" t="str">
        <f>_xlfn.CONCAT("{",Filled!AF25,"}")</f>
        <v>{STATE_ID, ID, 0}</v>
      </c>
      <c r="AG25" t="str">
        <f>_xlfn.CONCAT("{",Filled!AG25,"}")</f>
        <v>{STATE_ID, ID, 0}</v>
      </c>
      <c r="AH25" t="str">
        <f>_xlfn.CONCAT("{",Filled!AH25,"}")</f>
        <v>{STATE_ID, ID, 0}</v>
      </c>
      <c r="AI25" t="str">
        <f>_xlfn.CONCAT("{",Filled!AI25,"}")</f>
        <v>{STATE_ID, ID, 0}</v>
      </c>
      <c r="AJ25" t="str">
        <f>_xlfn.CONCAT("{",Filled!AJ25,"}")</f>
        <v>{STATE_ID, ID, 0}</v>
      </c>
      <c r="AK25" t="str">
        <f>_xlfn.CONCAT("{",Filled!AK25,"}")</f>
        <v>{STATE_ID, ID, 0}</v>
      </c>
      <c r="AL25" t="str">
        <f>_xlfn.CONCAT("{",Filled!AL25,"}")</f>
        <v>{STATE_ID, ID, 0}</v>
      </c>
      <c r="AM25" t="str">
        <f>_xlfn.CONCAT("{",Filled!AM25,"}")</f>
        <v>{STATE_ID, ID, 0}</v>
      </c>
      <c r="AN25" t="str">
        <f>_xlfn.CONCAT("{",Filled!AN25,"}")</f>
        <v>{STATE_ID, ID, 0}</v>
      </c>
      <c r="AO25" t="str">
        <f>_xlfn.CONCAT("{",Filled!AO25,"}")</f>
        <v>{STATE_ID, ID, 0}</v>
      </c>
      <c r="AP25" t="str">
        <f>_xlfn.CONCAT("{",Filled!AP25,"}")</f>
        <v>{STATE_ID, ID, 1}</v>
      </c>
      <c r="AQ25" t="str">
        <f>_xlfn.CONCAT("{",Filled!AQ25,"}")</f>
        <v>{STATE_ID, ID, 0}</v>
      </c>
      <c r="AR25" t="str">
        <f>_xlfn.CONCAT("{",Filled!AR25,"}")</f>
        <v>{STATE_ID, ID, 0}</v>
      </c>
      <c r="AS25" t="str">
        <f>_xlfn.CONCAT("{",Filled!AS25,"}")</f>
        <v>{STATE_ID, ID, 0}</v>
      </c>
    </row>
    <row r="26" spans="1:45" x14ac:dyDescent="0.25">
      <c r="A26" t="str">
        <f>_xlfn.CONCAT("{",Filled!A26,"}")</f>
        <v>{ELSE}</v>
      </c>
      <c r="B26" t="str">
        <f>_xlfn.CONCAT("{",Filled!B26,"}")</f>
        <v>{STATE_ID, ID, 1}</v>
      </c>
      <c r="C26" t="str">
        <f>_xlfn.CONCAT("{",Filled!C26,"}")</f>
        <v>{STATE_ID, ID, 1}</v>
      </c>
      <c r="D26" t="str">
        <f>_xlfn.CONCAT("{",Filled!D26,"}")</f>
        <v>{STATE_ID, ID, 1}</v>
      </c>
      <c r="E26" t="str">
        <f>_xlfn.CONCAT("{",Filled!E26,"}")</f>
        <v>{STATE_ID, ID, 1}</v>
      </c>
      <c r="F26" t="str">
        <f>_xlfn.CONCAT("{",Filled!F26,"}")</f>
        <v>{STATE_ID, ID, 1}</v>
      </c>
      <c r="G26" t="str">
        <f>_xlfn.CONCAT("{",Filled!G26,"}")</f>
        <v>{STATE_ID, ID, 1}</v>
      </c>
      <c r="H26" t="str">
        <f>_xlfn.CONCAT("{",Filled!H26,"}")</f>
        <v>{STATE_ID, ID, 1}</v>
      </c>
      <c r="I26" t="str">
        <f>_xlfn.CONCAT("{",Filled!I26,"}")</f>
        <v>{STATE_ID, ID, 1}</v>
      </c>
      <c r="J26" t="str">
        <f>_xlfn.CONCAT("{",Filled!J26,"}")</f>
        <v>{STATE_ID, ID, 1}</v>
      </c>
      <c r="K26" t="str">
        <f>_xlfn.CONCAT("{",Filled!K26,"}")</f>
        <v>{STATE_ID, ID, 1}</v>
      </c>
      <c r="L26" t="str">
        <f>_xlfn.CONCAT("{",Filled!L26,"}")</f>
        <v>{STATE_ID, ID, 1}</v>
      </c>
      <c r="M26" t="str">
        <f>_xlfn.CONCAT("{",Filled!M26,"}")</f>
        <v>{STATE_ID, ID, 1}</v>
      </c>
      <c r="N26" t="str">
        <f>_xlfn.CONCAT("{",Filled!N26,"}")</f>
        <v>{STATE_ID, ID, 1}</v>
      </c>
      <c r="O26" t="str">
        <f>_xlfn.CONCAT("{",Filled!O26,"}")</f>
        <v>{STATE_ID, ID, 1}</v>
      </c>
      <c r="P26" t="str">
        <f>_xlfn.CONCAT("{",Filled!P26,"}")</f>
        <v>{STATE_ID, ID, 1}</v>
      </c>
      <c r="Q26" t="str">
        <f>_xlfn.CONCAT("{",Filled!Q26,"}")</f>
        <v>{STATE_ID, ID, 1}</v>
      </c>
      <c r="R26" t="str">
        <f>_xlfn.CONCAT("{",Filled!R26,"}")</f>
        <v>{STATE_ID, ID, 1}</v>
      </c>
      <c r="S26" t="str">
        <f>_xlfn.CONCAT("{",Filled!S26,"}")</f>
        <v>{STATE_ID, ID, 1}</v>
      </c>
      <c r="T26" t="str">
        <f>_xlfn.CONCAT("{",Filled!T26,"}")</f>
        <v>{STATE_ID, ID, 1}</v>
      </c>
      <c r="U26" t="str">
        <f>_xlfn.CONCAT("{",Filled!U26,"}")</f>
        <v>{STATE_ID, ID, 1}</v>
      </c>
      <c r="V26" t="str">
        <f>_xlfn.CONCAT("{",Filled!V26,"}")</f>
        <v>{STATE_ID, ID, 1}</v>
      </c>
      <c r="W26" t="str">
        <f>_xlfn.CONCAT("{",Filled!W26,"}")</f>
        <v>{STATE_ID, ID, 1}</v>
      </c>
      <c r="X26" t="str">
        <f>_xlfn.CONCAT("{",Filled!X26,"}")</f>
        <v>{STATE_ID, ID, 1}</v>
      </c>
      <c r="Y26" t="str">
        <f>_xlfn.CONCAT("{",Filled!Y26,"}")</f>
        <v>{STATE_ID, ID, 1}</v>
      </c>
      <c r="Z26" t="str">
        <f>_xlfn.CONCAT("{",Filled!Z26,"}")</f>
        <v>{STATE_ID, ID, 1}</v>
      </c>
      <c r="AA26" t="str">
        <f>_xlfn.CONCAT("{",Filled!AA26,"}")</f>
        <v>{STATE_ID, ID, 1}</v>
      </c>
      <c r="AB26" t="str">
        <f>_xlfn.CONCAT("{",Filled!AB26,"}")</f>
        <v>{STATE_ELSE, ELSE, 0}</v>
      </c>
      <c r="AC26" t="str">
        <f>_xlfn.CONCAT("{",Filled!AC26,"}")</f>
        <v>{STATE_ELSE, ELSE, 0}</v>
      </c>
      <c r="AD26" t="str">
        <f>_xlfn.CONCAT("{",Filled!AD26,"}")</f>
        <v>{STATE_ELSE, ELSE, 0}</v>
      </c>
      <c r="AE26" t="str">
        <f>_xlfn.CONCAT("{",Filled!AE26,"}")</f>
        <v>{STATE_ELSE, ELSE, 0}</v>
      </c>
      <c r="AF26" t="str">
        <f>_xlfn.CONCAT("{",Filled!AF26,"}")</f>
        <v>{STATE_ELSE, ELSE, 0}</v>
      </c>
      <c r="AG26" t="str">
        <f>_xlfn.CONCAT("{",Filled!AG26,"}")</f>
        <v>{STATE_ELSE, ELSE, 0}</v>
      </c>
      <c r="AH26" t="str">
        <f>_xlfn.CONCAT("{",Filled!AH26,"}")</f>
        <v>{STATE_ELSE, ELSE, 0}</v>
      </c>
      <c r="AI26" t="str">
        <f>_xlfn.CONCAT("{",Filled!AI26,"}")</f>
        <v>{STATE_ELSE, ELSE, 0}</v>
      </c>
      <c r="AJ26" t="str">
        <f>_xlfn.CONCAT("{",Filled!AJ26,"}")</f>
        <v>{STATE_ELSE, ELSE, 0}</v>
      </c>
      <c r="AK26" t="str">
        <f>_xlfn.CONCAT("{",Filled!AK26,"}")</f>
        <v>{STATE_ELSE, ELSE, 0}</v>
      </c>
      <c r="AL26" t="str">
        <f>_xlfn.CONCAT("{",Filled!AL26,"}")</f>
        <v>{STATE_ELSE, ELSE, 0}</v>
      </c>
      <c r="AM26" t="str">
        <f>_xlfn.CONCAT("{",Filled!AM26,"}")</f>
        <v>{STATE_ELSE, ELSE, 0}</v>
      </c>
      <c r="AN26" t="str">
        <f>_xlfn.CONCAT("{",Filled!AN26,"}")</f>
        <v>{STATE_ELSE, ELSE, 0}</v>
      </c>
      <c r="AO26" t="str">
        <f>_xlfn.CONCAT("{",Filled!AO26,"}")</f>
        <v>{STATE_ELSE, ELSE, 0}</v>
      </c>
      <c r="AP26" t="str">
        <f>_xlfn.CONCAT("{",Filled!AP26,"}")</f>
        <v>{STATE_ID, ID, 1}</v>
      </c>
      <c r="AQ26" t="str">
        <f>_xlfn.CONCAT("{",Filled!AQ26,"}")</f>
        <v>{STATE_ELSE, ELSE, 0}</v>
      </c>
      <c r="AR26" t="str">
        <f>_xlfn.CONCAT("{",Filled!AR26,"}")</f>
        <v>{STATE_ELSE, ELSE, 0}</v>
      </c>
      <c r="AS26" t="str">
        <f>_xlfn.CONCAT("{",Filled!AS26,"}")</f>
        <v>{STATE_ELSE, ELSE, 0}</v>
      </c>
    </row>
    <row r="27" spans="1:45" x14ac:dyDescent="0.25">
      <c r="A27" t="str">
        <f>_xlfn.CONCAT("{",Filled!A27,"}")</f>
        <v>{ENDI}</v>
      </c>
      <c r="B27" t="str">
        <f>_xlfn.CONCAT("{",Filled!B27,"}")</f>
        <v>{STATE_ID, ID, 1}</v>
      </c>
      <c r="C27" t="str">
        <f>_xlfn.CONCAT("{",Filled!C27,"}")</f>
        <v>{STATE_ID, ID, 1}</v>
      </c>
      <c r="D27" t="str">
        <f>_xlfn.CONCAT("{",Filled!D27,"}")</f>
        <v>{STATE_ID, ID, 1}</v>
      </c>
      <c r="E27" t="str">
        <f>_xlfn.CONCAT("{",Filled!E27,"}")</f>
        <v>{STATE_ID, ID, 1}</v>
      </c>
      <c r="F27" t="str">
        <f>_xlfn.CONCAT("{",Filled!F27,"}")</f>
        <v>{STATE_ID, ID, 1}</v>
      </c>
      <c r="G27" t="str">
        <f>_xlfn.CONCAT("{",Filled!G27,"}")</f>
        <v>{STATE_ENDIF, ENDIF, 1}</v>
      </c>
      <c r="H27" t="str">
        <f>_xlfn.CONCAT("{",Filled!H27,"}")</f>
        <v>{STATE_ID, ID, 1}</v>
      </c>
      <c r="I27" t="str">
        <f>_xlfn.CONCAT("{",Filled!I27,"}")</f>
        <v>{STATE_ID, ID, 1}</v>
      </c>
      <c r="J27" t="str">
        <f>_xlfn.CONCAT("{",Filled!J27,"}")</f>
        <v>{STATE_ID, ID, 1}</v>
      </c>
      <c r="K27" t="str">
        <f>_xlfn.CONCAT("{",Filled!K27,"}")</f>
        <v>{STATE_ID, ID, 1}</v>
      </c>
      <c r="L27" t="str">
        <f>_xlfn.CONCAT("{",Filled!L27,"}")</f>
        <v>{STATE_ID, ID, 1}</v>
      </c>
      <c r="M27" t="str">
        <f>_xlfn.CONCAT("{",Filled!M27,"}")</f>
        <v>{STATE_ID, ID, 1}</v>
      </c>
      <c r="N27" t="str">
        <f>_xlfn.CONCAT("{",Filled!N27,"}")</f>
        <v>{STATE_ID, ID, 1}</v>
      </c>
      <c r="O27" t="str">
        <f>_xlfn.CONCAT("{",Filled!O27,"}")</f>
        <v>{STATE_ID, ID, 1}</v>
      </c>
      <c r="P27" t="str">
        <f>_xlfn.CONCAT("{",Filled!P27,"}")</f>
        <v>{STATE_ID, ID, 1}</v>
      </c>
      <c r="Q27" t="str">
        <f>_xlfn.CONCAT("{",Filled!Q27,"}")</f>
        <v>{STATE_ID, ID, 1}</v>
      </c>
      <c r="R27" t="str">
        <f>_xlfn.CONCAT("{",Filled!R27,"}")</f>
        <v>{STATE_ID, ID, 1}</v>
      </c>
      <c r="S27" t="str">
        <f>_xlfn.CONCAT("{",Filled!S27,"}")</f>
        <v>{STATE_ID, ID, 1}</v>
      </c>
      <c r="T27" t="str">
        <f>_xlfn.CONCAT("{",Filled!T27,"}")</f>
        <v>{STATE_ID, ID, 1}</v>
      </c>
      <c r="U27" t="str">
        <f>_xlfn.CONCAT("{",Filled!U27,"}")</f>
        <v>{STATE_ID, ID, 1}</v>
      </c>
      <c r="V27" t="str">
        <f>_xlfn.CONCAT("{",Filled!V27,"}")</f>
        <v>{STATE_ID, ID, 1}</v>
      </c>
      <c r="W27" t="str">
        <f>_xlfn.CONCAT("{",Filled!W27,"}")</f>
        <v>{STATE_ID, ID, 1}</v>
      </c>
      <c r="X27" t="str">
        <f>_xlfn.CONCAT("{",Filled!X27,"}")</f>
        <v>{STATE_ID, ID, 1}</v>
      </c>
      <c r="Y27" t="str">
        <f>_xlfn.CONCAT("{",Filled!Y27,"}")</f>
        <v>{STATE_ID, ID, 1}</v>
      </c>
      <c r="Z27" t="str">
        <f>_xlfn.CONCAT("{",Filled!Z27,"}")</f>
        <v>{STATE_ID, ID, 1}</v>
      </c>
      <c r="AA27" t="str">
        <f>_xlfn.CONCAT("{",Filled!AA27,"}")</f>
        <v>{STATE_ID, ID, 1}</v>
      </c>
      <c r="AB27" t="str">
        <f>_xlfn.CONCAT("{",Filled!AB27,"}")</f>
        <v>{STATE_ELSE, ELSE, 0}</v>
      </c>
      <c r="AC27" t="str">
        <f>_xlfn.CONCAT("{",Filled!AC27,"}")</f>
        <v>{STATE_ELSE, ELSE, 0}</v>
      </c>
      <c r="AD27" t="str">
        <f>_xlfn.CONCAT("{",Filled!AD27,"}")</f>
        <v>{STATE_ELSE, ELSE, 0}</v>
      </c>
      <c r="AE27" t="str">
        <f>_xlfn.CONCAT("{",Filled!AE27,"}")</f>
        <v>{STATE_ELSE, ELSE, 0}</v>
      </c>
      <c r="AF27" t="str">
        <f>_xlfn.CONCAT("{",Filled!AF27,"}")</f>
        <v>{STATE_ELSE, ELSE, 0}</v>
      </c>
      <c r="AG27" t="str">
        <f>_xlfn.CONCAT("{",Filled!AG27,"}")</f>
        <v>{STATE_ELSE, ELSE, 0}</v>
      </c>
      <c r="AH27" t="str">
        <f>_xlfn.CONCAT("{",Filled!AH27,"}")</f>
        <v>{STATE_ELSE, ELSE, 0}</v>
      </c>
      <c r="AI27" t="str">
        <f>_xlfn.CONCAT("{",Filled!AI27,"}")</f>
        <v>{STATE_ELSE, ELSE, 0}</v>
      </c>
      <c r="AJ27" t="str">
        <f>_xlfn.CONCAT("{",Filled!AJ27,"}")</f>
        <v>{STATE_ELSE, ELSE, 0}</v>
      </c>
      <c r="AK27" t="str">
        <f>_xlfn.CONCAT("{",Filled!AK27,"}")</f>
        <v>{STATE_ELSE, ELSE, 0}</v>
      </c>
      <c r="AL27" t="str">
        <f>_xlfn.CONCAT("{",Filled!AL27,"}")</f>
        <v>{STATE_ELSE, ELSE, 0}</v>
      </c>
      <c r="AM27" t="str">
        <f>_xlfn.CONCAT("{",Filled!AM27,"}")</f>
        <v>{STATE_ELSE, ELSE, 0}</v>
      </c>
      <c r="AN27" t="str">
        <f>_xlfn.CONCAT("{",Filled!AN27,"}")</f>
        <v>{STATE_ELSE, ELSE, 0}</v>
      </c>
      <c r="AO27" t="str">
        <f>_xlfn.CONCAT("{",Filled!AO27,"}")</f>
        <v>{STATE_ELSE, ELSE, 0}</v>
      </c>
      <c r="AP27" t="str">
        <f>_xlfn.CONCAT("{",Filled!AP27,"}")</f>
        <v>{STATE_ID, ID, 1}</v>
      </c>
      <c r="AQ27" t="str">
        <f>_xlfn.CONCAT("{",Filled!AQ27,"}")</f>
        <v>{STATE_ELSE, ELSE, 0}</v>
      </c>
      <c r="AR27" t="str">
        <f>_xlfn.CONCAT("{",Filled!AR27,"}")</f>
        <v>{STATE_ELSE, ELSE, 0}</v>
      </c>
      <c r="AS27" t="str">
        <f>_xlfn.CONCAT("{",Filled!AS27,"}")</f>
        <v>{STATE_ELSE, ELSE, 0}</v>
      </c>
    </row>
    <row r="28" spans="1:45" x14ac:dyDescent="0.25">
      <c r="A28" t="str">
        <f>_xlfn.CONCAT("{",Filled!A28,"}")</f>
        <v>{ENDIF}</v>
      </c>
      <c r="B28" t="str">
        <f>_xlfn.CONCAT("{",Filled!B28,"}")</f>
        <v>{STATE_ID, ID, 1}</v>
      </c>
      <c r="C28" t="str">
        <f>_xlfn.CONCAT("{",Filled!C28,"}")</f>
        <v>{STATE_ID, ID, 1}</v>
      </c>
      <c r="D28" t="str">
        <f>_xlfn.CONCAT("{",Filled!D28,"}")</f>
        <v>{STATE_ID, ID, 1}</v>
      </c>
      <c r="E28" t="str">
        <f>_xlfn.CONCAT("{",Filled!E28,"}")</f>
        <v>{STATE_ID, ID, 1}</v>
      </c>
      <c r="F28" t="str">
        <f>_xlfn.CONCAT("{",Filled!F28,"}")</f>
        <v>{STATE_ID, ID, 1}</v>
      </c>
      <c r="G28" t="str">
        <f>_xlfn.CONCAT("{",Filled!G28,"}")</f>
        <v>{STATE_ID, ID, 1}</v>
      </c>
      <c r="H28" t="str">
        <f>_xlfn.CONCAT("{",Filled!H28,"}")</f>
        <v>{STATE_ID, ID, 1}</v>
      </c>
      <c r="I28" t="str">
        <f>_xlfn.CONCAT("{",Filled!I28,"}")</f>
        <v>{STATE_ID, ID, 1}</v>
      </c>
      <c r="J28" t="str">
        <f>_xlfn.CONCAT("{",Filled!J28,"}")</f>
        <v>{STATE_ID, ID, 1}</v>
      </c>
      <c r="K28" t="str">
        <f>_xlfn.CONCAT("{",Filled!K28,"}")</f>
        <v>{STATE_ID, ID, 1}</v>
      </c>
      <c r="L28" t="str">
        <f>_xlfn.CONCAT("{",Filled!L28,"}")</f>
        <v>{STATE_ID, ID, 1}</v>
      </c>
      <c r="M28" t="str">
        <f>_xlfn.CONCAT("{",Filled!M28,"}")</f>
        <v>{STATE_ID, ID, 1}</v>
      </c>
      <c r="N28" t="str">
        <f>_xlfn.CONCAT("{",Filled!N28,"}")</f>
        <v>{STATE_ID, ID, 1}</v>
      </c>
      <c r="O28" t="str">
        <f>_xlfn.CONCAT("{",Filled!O28,"}")</f>
        <v>{STATE_ID, ID, 1}</v>
      </c>
      <c r="P28" t="str">
        <f>_xlfn.CONCAT("{",Filled!P28,"}")</f>
        <v>{STATE_ID, ID, 1}</v>
      </c>
      <c r="Q28" t="str">
        <f>_xlfn.CONCAT("{",Filled!Q28,"}")</f>
        <v>{STATE_ID, ID, 1}</v>
      </c>
      <c r="R28" t="str">
        <f>_xlfn.CONCAT("{",Filled!R28,"}")</f>
        <v>{STATE_ID, ID, 1}</v>
      </c>
      <c r="S28" t="str">
        <f>_xlfn.CONCAT("{",Filled!S28,"}")</f>
        <v>{STATE_ID, ID, 1}</v>
      </c>
      <c r="T28" t="str">
        <f>_xlfn.CONCAT("{",Filled!T28,"}")</f>
        <v>{STATE_ID, ID, 1}</v>
      </c>
      <c r="U28" t="str">
        <f>_xlfn.CONCAT("{",Filled!U28,"}")</f>
        <v>{STATE_ID, ID, 1}</v>
      </c>
      <c r="V28" t="str">
        <f>_xlfn.CONCAT("{",Filled!V28,"}")</f>
        <v>{STATE_ID, ID, 1}</v>
      </c>
      <c r="W28" t="str">
        <f>_xlfn.CONCAT("{",Filled!W28,"}")</f>
        <v>{STATE_ID, ID, 1}</v>
      </c>
      <c r="X28" t="str">
        <f>_xlfn.CONCAT("{",Filled!X28,"}")</f>
        <v>{STATE_ID, ID, 1}</v>
      </c>
      <c r="Y28" t="str">
        <f>_xlfn.CONCAT("{",Filled!Y28,"}")</f>
        <v>{STATE_ID, ID, 1}</v>
      </c>
      <c r="Z28" t="str">
        <f>_xlfn.CONCAT("{",Filled!Z28,"}")</f>
        <v>{STATE_ID, ID, 1}</v>
      </c>
      <c r="AA28" t="str">
        <f>_xlfn.CONCAT("{",Filled!AA28,"}")</f>
        <v>{STATE_ID, ID, 1}</v>
      </c>
      <c r="AB28" t="str">
        <f>_xlfn.CONCAT("{",Filled!AB28,"}")</f>
        <v>{STATE_ENDIF, ENDIF, 0}</v>
      </c>
      <c r="AC28" t="str">
        <f>_xlfn.CONCAT("{",Filled!AC28,"}")</f>
        <v>{STATE_ENDIF, ENDIF, 0}</v>
      </c>
      <c r="AD28" t="str">
        <f>_xlfn.CONCAT("{",Filled!AD28,"}")</f>
        <v>{STATE_ENDIF, ENDIF, 0}</v>
      </c>
      <c r="AE28" t="str">
        <f>_xlfn.CONCAT("{",Filled!AE28,"}")</f>
        <v>{STATE_ENDIF, ENDIF, 0}</v>
      </c>
      <c r="AF28" t="str">
        <f>_xlfn.CONCAT("{",Filled!AF28,"}")</f>
        <v>{STATE_ENDIF, ENDIF, 0}</v>
      </c>
      <c r="AG28" t="str">
        <f>_xlfn.CONCAT("{",Filled!AG28,"}")</f>
        <v>{STATE_ENDIF, ENDIF, 0}</v>
      </c>
      <c r="AH28" t="str">
        <f>_xlfn.CONCAT("{",Filled!AH28,"}")</f>
        <v>{STATE_ENDIF, ENDIF, 0}</v>
      </c>
      <c r="AI28" t="str">
        <f>_xlfn.CONCAT("{",Filled!AI28,"}")</f>
        <v>{STATE_ENDIF, ENDIF, 0}</v>
      </c>
      <c r="AJ28" t="str">
        <f>_xlfn.CONCAT("{",Filled!AJ28,"}")</f>
        <v>{STATE_ENDIF, ENDIF, 0}</v>
      </c>
      <c r="AK28" t="str">
        <f>_xlfn.CONCAT("{",Filled!AK28,"}")</f>
        <v>{STATE_ENDIF, ENDIF, 0}</v>
      </c>
      <c r="AL28" t="str">
        <f>_xlfn.CONCAT("{",Filled!AL28,"}")</f>
        <v>{STATE_ENDIF, ENDIF, 0}</v>
      </c>
      <c r="AM28" t="str">
        <f>_xlfn.CONCAT("{",Filled!AM28,"}")</f>
        <v>{STATE_ENDIF, ENDIF, 0}</v>
      </c>
      <c r="AN28" t="str">
        <f>_xlfn.CONCAT("{",Filled!AN28,"}")</f>
        <v>{STATE_ENDIF, ENDIF, 0}</v>
      </c>
      <c r="AO28" t="str">
        <f>_xlfn.CONCAT("{",Filled!AO28,"}")</f>
        <v>{STATE_ENDIF, ENDIF, 0}</v>
      </c>
      <c r="AP28" t="str">
        <f>_xlfn.CONCAT("{",Filled!AP28,"}")</f>
        <v>{STATE_ID, ID, 1}</v>
      </c>
      <c r="AQ28" t="str">
        <f>_xlfn.CONCAT("{",Filled!AQ28,"}")</f>
        <v>{STATE_ENDIF, ENDIF, 0}</v>
      </c>
      <c r="AR28" t="str">
        <f>_xlfn.CONCAT("{",Filled!AR28,"}")</f>
        <v>{STATE_ENDIF, ENDIF, 0}</v>
      </c>
      <c r="AS28" t="str">
        <f>_xlfn.CONCAT("{",Filled!AS28,"}")</f>
        <v>{STATE_ENDIF, ENDIF, 0}</v>
      </c>
    </row>
    <row r="29" spans="1:45" x14ac:dyDescent="0.25">
      <c r="A29" t="str">
        <f>_xlfn.CONCAT("{",Filled!A29,"}")</f>
        <v>{ENDW}</v>
      </c>
      <c r="B29" t="str">
        <f>_xlfn.CONCAT("{",Filled!B29,"}")</f>
        <v>{STATE_ID, ID, 1}</v>
      </c>
      <c r="C29" t="str">
        <f>_xlfn.CONCAT("{",Filled!C29,"}")</f>
        <v>{STATE_ID, ID, 1}</v>
      </c>
      <c r="D29" t="str">
        <f>_xlfn.CONCAT("{",Filled!D29,"}")</f>
        <v>{STATE_ID, ID, 1}</v>
      </c>
      <c r="E29" t="str">
        <f>_xlfn.CONCAT("{",Filled!E29,"}")</f>
        <v>{STATE_ID, ID, 1}</v>
      </c>
      <c r="F29" t="str">
        <f>_xlfn.CONCAT("{",Filled!F29,"}")</f>
        <v>{STATE_ID, ID, 1}</v>
      </c>
      <c r="G29" t="str">
        <f>_xlfn.CONCAT("{",Filled!G29,"}")</f>
        <v>{STATE_ID, ID, 1}</v>
      </c>
      <c r="H29" t="str">
        <f>_xlfn.CONCAT("{",Filled!H29,"}")</f>
        <v>{STATE_ID, ID, 1}</v>
      </c>
      <c r="I29" t="str">
        <f>_xlfn.CONCAT("{",Filled!I29,"}")</f>
        <v>{STATE_ENDWH, ID, 1}</v>
      </c>
      <c r="J29" t="str">
        <f>_xlfn.CONCAT("{",Filled!J29,"}")</f>
        <v>{STATE_ID, ID, 1}</v>
      </c>
      <c r="K29" t="str">
        <f>_xlfn.CONCAT("{",Filled!K29,"}")</f>
        <v>{STATE_ID, ID, 1}</v>
      </c>
      <c r="L29" t="str">
        <f>_xlfn.CONCAT("{",Filled!L29,"}")</f>
        <v>{STATE_ID, ID, 1}</v>
      </c>
      <c r="M29" t="str">
        <f>_xlfn.CONCAT("{",Filled!M29,"}")</f>
        <v>{STATE_ID, ID, 1}</v>
      </c>
      <c r="N29" t="str">
        <f>_xlfn.CONCAT("{",Filled!N29,"}")</f>
        <v>{STATE_ID, ID, 1}</v>
      </c>
      <c r="O29" t="str">
        <f>_xlfn.CONCAT("{",Filled!O29,"}")</f>
        <v>{STATE_ID, ID, 1}</v>
      </c>
      <c r="P29" t="str">
        <f>_xlfn.CONCAT("{",Filled!P29,"}")</f>
        <v>{STATE_ID, ID, 1}</v>
      </c>
      <c r="Q29" t="str">
        <f>_xlfn.CONCAT("{",Filled!Q29,"}")</f>
        <v>{STATE_ID, ID, 1}</v>
      </c>
      <c r="R29" t="str">
        <f>_xlfn.CONCAT("{",Filled!R29,"}")</f>
        <v>{STATE_ID, ID, 1}</v>
      </c>
      <c r="S29" t="str">
        <f>_xlfn.CONCAT("{",Filled!S29,"}")</f>
        <v>{STATE_ID, ID, 1}</v>
      </c>
      <c r="T29" t="str">
        <f>_xlfn.CONCAT("{",Filled!T29,"}")</f>
        <v>{STATE_ID, ID, 1}</v>
      </c>
      <c r="U29" t="str">
        <f>_xlfn.CONCAT("{",Filled!U29,"}")</f>
        <v>{STATE_ID, ID, 1}</v>
      </c>
      <c r="V29" t="str">
        <f>_xlfn.CONCAT("{",Filled!V29,"}")</f>
        <v>{STATE_ID, ID, 1}</v>
      </c>
      <c r="W29" t="str">
        <f>_xlfn.CONCAT("{",Filled!W29,"}")</f>
        <v>{STATE_ID, ID, 1}</v>
      </c>
      <c r="X29" t="str">
        <f>_xlfn.CONCAT("{",Filled!X29,"}")</f>
        <v>{STATE_ID, ID, 1}</v>
      </c>
      <c r="Y29" t="str">
        <f>_xlfn.CONCAT("{",Filled!Y29,"}")</f>
        <v>{STATE_ID, ID, 1}</v>
      </c>
      <c r="Z29" t="str">
        <f>_xlfn.CONCAT("{",Filled!Z29,"}")</f>
        <v>{STATE_ID, ID, 1}</v>
      </c>
      <c r="AA29" t="str">
        <f>_xlfn.CONCAT("{",Filled!AA29,"}")</f>
        <v>{STATE_ID, ID, 1}</v>
      </c>
      <c r="AB29" t="str">
        <f>_xlfn.CONCAT("{",Filled!AB29,"}")</f>
        <v>{STATE_ID, ID, 0}</v>
      </c>
      <c r="AC29" t="str">
        <f>_xlfn.CONCAT("{",Filled!AC29,"}")</f>
        <v>{STATE_ID, ID, 0}</v>
      </c>
      <c r="AD29" t="str">
        <f>_xlfn.CONCAT("{",Filled!AD29,"}")</f>
        <v>{STATE_ID, ID, 0}</v>
      </c>
      <c r="AE29" t="str">
        <f>_xlfn.CONCAT("{",Filled!AE29,"}")</f>
        <v>{STATE_ID, ID, 0}</v>
      </c>
      <c r="AF29" t="str">
        <f>_xlfn.CONCAT("{",Filled!AF29,"}")</f>
        <v>{STATE_ID, ID, 0}</v>
      </c>
      <c r="AG29" t="str">
        <f>_xlfn.CONCAT("{",Filled!AG29,"}")</f>
        <v>{STATE_ID, ID, 0}</v>
      </c>
      <c r="AH29" t="str">
        <f>_xlfn.CONCAT("{",Filled!AH29,"}")</f>
        <v>{STATE_ID, ID, 0}</v>
      </c>
      <c r="AI29" t="str">
        <f>_xlfn.CONCAT("{",Filled!AI29,"}")</f>
        <v>{STATE_ID, ID, 0}</v>
      </c>
      <c r="AJ29" t="str">
        <f>_xlfn.CONCAT("{",Filled!AJ29,"}")</f>
        <v>{STATE_ID, ID, 0}</v>
      </c>
      <c r="AK29" t="str">
        <f>_xlfn.CONCAT("{",Filled!AK29,"}")</f>
        <v>{STATE_ID, ID, 0}</v>
      </c>
      <c r="AL29" t="str">
        <f>_xlfn.CONCAT("{",Filled!AL29,"}")</f>
        <v>{STATE_ID, ID, 0}</v>
      </c>
      <c r="AM29" t="str">
        <f>_xlfn.CONCAT("{",Filled!AM29,"}")</f>
        <v>{STATE_ID, ID, 0}</v>
      </c>
      <c r="AN29" t="str">
        <f>_xlfn.CONCAT("{",Filled!AN29,"}")</f>
        <v>{STATE_ID, ID, 0}</v>
      </c>
      <c r="AO29" t="str">
        <f>_xlfn.CONCAT("{",Filled!AO29,"}")</f>
        <v>{STATE_ID, ID, 0}</v>
      </c>
      <c r="AP29" t="str">
        <f>_xlfn.CONCAT("{",Filled!AP29,"}")</f>
        <v>{STATE_ID, ID, 1}</v>
      </c>
      <c r="AQ29" t="str">
        <f>_xlfn.CONCAT("{",Filled!AQ29,"}")</f>
        <v>{STATE_ID, ID, 0}</v>
      </c>
      <c r="AR29" t="str">
        <f>_xlfn.CONCAT("{",Filled!AR29,"}")</f>
        <v>{STATE_ID, ID, 0}</v>
      </c>
      <c r="AS29" t="str">
        <f>_xlfn.CONCAT("{",Filled!AS29,"}")</f>
        <v>{STATE_ID, ID, 0}</v>
      </c>
    </row>
    <row r="30" spans="1:45" x14ac:dyDescent="0.25">
      <c r="A30" t="str">
        <f>_xlfn.CONCAT("{",Filled!A30,"}")</f>
        <v>{ENDWH}</v>
      </c>
      <c r="B30" t="str">
        <f>_xlfn.CONCAT("{",Filled!B30,"}")</f>
        <v>{STATE_ID, ID, 1}</v>
      </c>
      <c r="C30" t="str">
        <f>_xlfn.CONCAT("{",Filled!C30,"}")</f>
        <v>{STATE_ID, ID, 1}</v>
      </c>
      <c r="D30" t="str">
        <f>_xlfn.CONCAT("{",Filled!D30,"}")</f>
        <v>{STATE_ID, ID, 1}</v>
      </c>
      <c r="E30" t="str">
        <f>_xlfn.CONCAT("{",Filled!E30,"}")</f>
        <v>{STATE_ID, ID, 1}</v>
      </c>
      <c r="F30" t="str">
        <f>_xlfn.CONCAT("{",Filled!F30,"}")</f>
        <v>{STATE_ID, ID, 1}</v>
      </c>
      <c r="G30" t="str">
        <f>_xlfn.CONCAT("{",Filled!G30,"}")</f>
        <v>{STATE_ID, ID, 1}</v>
      </c>
      <c r="H30" t="str">
        <f>_xlfn.CONCAT("{",Filled!H30,"}")</f>
        <v>{STATE_ID, ID, 1}</v>
      </c>
      <c r="I30" t="str">
        <f>_xlfn.CONCAT("{",Filled!I30,"}")</f>
        <v>{STATE_ID, ID, 1}</v>
      </c>
      <c r="J30" t="str">
        <f>_xlfn.CONCAT("{",Filled!J30,"}")</f>
        <v>{STATE_ENDWHI, ID, 1}</v>
      </c>
      <c r="K30" t="str">
        <f>_xlfn.CONCAT("{",Filled!K30,"}")</f>
        <v>{STATE_ID, ID, 1}</v>
      </c>
      <c r="L30" t="str">
        <f>_xlfn.CONCAT("{",Filled!L30,"}")</f>
        <v>{STATE_ID, ID, 1}</v>
      </c>
      <c r="M30" t="str">
        <f>_xlfn.CONCAT("{",Filled!M30,"}")</f>
        <v>{STATE_ID, ID, 1}</v>
      </c>
      <c r="N30" t="str">
        <f>_xlfn.CONCAT("{",Filled!N30,"}")</f>
        <v>{STATE_ID, ID, 1}</v>
      </c>
      <c r="O30" t="str">
        <f>_xlfn.CONCAT("{",Filled!O30,"}")</f>
        <v>{STATE_ID, ID, 1}</v>
      </c>
      <c r="P30" t="str">
        <f>_xlfn.CONCAT("{",Filled!P30,"}")</f>
        <v>{STATE_ID, ID, 1}</v>
      </c>
      <c r="Q30" t="str">
        <f>_xlfn.CONCAT("{",Filled!Q30,"}")</f>
        <v>{STATE_ID, ID, 1}</v>
      </c>
      <c r="R30" t="str">
        <f>_xlfn.CONCAT("{",Filled!R30,"}")</f>
        <v>{STATE_ID, ID, 1}</v>
      </c>
      <c r="S30" t="str">
        <f>_xlfn.CONCAT("{",Filled!S30,"}")</f>
        <v>{STATE_ID, ID, 1}</v>
      </c>
      <c r="T30" t="str">
        <f>_xlfn.CONCAT("{",Filled!T30,"}")</f>
        <v>{STATE_ID, ID, 1}</v>
      </c>
      <c r="U30" t="str">
        <f>_xlfn.CONCAT("{",Filled!U30,"}")</f>
        <v>{STATE_ID, ID, 1}</v>
      </c>
      <c r="V30" t="str">
        <f>_xlfn.CONCAT("{",Filled!V30,"}")</f>
        <v>{STATE_ID, ID, 1}</v>
      </c>
      <c r="W30" t="str">
        <f>_xlfn.CONCAT("{",Filled!W30,"}")</f>
        <v>{STATE_ID, ID, 1}</v>
      </c>
      <c r="X30" t="str">
        <f>_xlfn.CONCAT("{",Filled!X30,"}")</f>
        <v>{STATE_ID, ID, 1}</v>
      </c>
      <c r="Y30" t="str">
        <f>_xlfn.CONCAT("{",Filled!Y30,"}")</f>
        <v>{STATE_ID, ID, 1}</v>
      </c>
      <c r="Z30" t="str">
        <f>_xlfn.CONCAT("{",Filled!Z30,"}")</f>
        <v>{STATE_ID, ID, 1}</v>
      </c>
      <c r="AA30" t="str">
        <f>_xlfn.CONCAT("{",Filled!AA30,"}")</f>
        <v>{STATE_ID, ID, 1}</v>
      </c>
      <c r="AB30" t="str">
        <f>_xlfn.CONCAT("{",Filled!AB30,"}")</f>
        <v>{STATE_ID, ID, 0}</v>
      </c>
      <c r="AC30" t="str">
        <f>_xlfn.CONCAT("{",Filled!AC30,"}")</f>
        <v>{STATE_ID, ID, 0}</v>
      </c>
      <c r="AD30" t="str">
        <f>_xlfn.CONCAT("{",Filled!AD30,"}")</f>
        <v>{STATE_ID, ID, 0}</v>
      </c>
      <c r="AE30" t="str">
        <f>_xlfn.CONCAT("{",Filled!AE30,"}")</f>
        <v>{STATE_ID, ID, 0}</v>
      </c>
      <c r="AF30" t="str">
        <f>_xlfn.CONCAT("{",Filled!AF30,"}")</f>
        <v>{STATE_ID, ID, 0}</v>
      </c>
      <c r="AG30" t="str">
        <f>_xlfn.CONCAT("{",Filled!AG30,"}")</f>
        <v>{STATE_ID, ID, 0}</v>
      </c>
      <c r="AH30" t="str">
        <f>_xlfn.CONCAT("{",Filled!AH30,"}")</f>
        <v>{STATE_ID, ID, 0}</v>
      </c>
      <c r="AI30" t="str">
        <f>_xlfn.CONCAT("{",Filled!AI30,"}")</f>
        <v>{STATE_ID, ID, 0}</v>
      </c>
      <c r="AJ30" t="str">
        <f>_xlfn.CONCAT("{",Filled!AJ30,"}")</f>
        <v>{STATE_ID, ID, 0}</v>
      </c>
      <c r="AK30" t="str">
        <f>_xlfn.CONCAT("{",Filled!AK30,"}")</f>
        <v>{STATE_ID, ID, 0}</v>
      </c>
      <c r="AL30" t="str">
        <f>_xlfn.CONCAT("{",Filled!AL30,"}")</f>
        <v>{STATE_ID, ID, 0}</v>
      </c>
      <c r="AM30" t="str">
        <f>_xlfn.CONCAT("{",Filled!AM30,"}")</f>
        <v>{STATE_ID, ID, 0}</v>
      </c>
      <c r="AN30" t="str">
        <f>_xlfn.CONCAT("{",Filled!AN30,"}")</f>
        <v>{STATE_ID, ID, 0}</v>
      </c>
      <c r="AO30" t="str">
        <f>_xlfn.CONCAT("{",Filled!AO30,"}")</f>
        <v>{STATE_ID, ID, 0}</v>
      </c>
      <c r="AP30" t="str">
        <f>_xlfn.CONCAT("{",Filled!AP30,"}")</f>
        <v>{STATE_ID, ID, 1}</v>
      </c>
      <c r="AQ30" t="str">
        <f>_xlfn.CONCAT("{",Filled!AQ30,"}")</f>
        <v>{STATE_ID, ID, 0}</v>
      </c>
      <c r="AR30" t="str">
        <f>_xlfn.CONCAT("{",Filled!AR30,"}")</f>
        <v>{STATE_ID, ID, 0}</v>
      </c>
      <c r="AS30" t="str">
        <f>_xlfn.CONCAT("{",Filled!AS30,"}")</f>
        <v>{STATE_ID, ID, 0}</v>
      </c>
    </row>
    <row r="31" spans="1:45" x14ac:dyDescent="0.25">
      <c r="A31" t="str">
        <f>_xlfn.CONCAT("{",Filled!A31,"}")</f>
        <v>{ENDWHI}</v>
      </c>
      <c r="B31" t="str">
        <f>_xlfn.CONCAT("{",Filled!B31,"}")</f>
        <v>{STATE_ID, ID, 1}</v>
      </c>
      <c r="C31" t="str">
        <f>_xlfn.CONCAT("{",Filled!C31,"}")</f>
        <v>{STATE_ID, ID, 1}</v>
      </c>
      <c r="D31" t="str">
        <f>_xlfn.CONCAT("{",Filled!D31,"}")</f>
        <v>{STATE_ID, ID, 1}</v>
      </c>
      <c r="E31" t="str">
        <f>_xlfn.CONCAT("{",Filled!E31,"}")</f>
        <v>{STATE_ID, ID, 1}</v>
      </c>
      <c r="F31" t="str">
        <f>_xlfn.CONCAT("{",Filled!F31,"}")</f>
        <v>{STATE_ID, ID, 1}</v>
      </c>
      <c r="G31" t="str">
        <f>_xlfn.CONCAT("{",Filled!G31,"}")</f>
        <v>{STATE_ID, ID, 1}</v>
      </c>
      <c r="H31" t="str">
        <f>_xlfn.CONCAT("{",Filled!H31,"}")</f>
        <v>{STATE_ID, ID, 1}</v>
      </c>
      <c r="I31" t="str">
        <f>_xlfn.CONCAT("{",Filled!I31,"}")</f>
        <v>{STATE_ID, ID, 1}</v>
      </c>
      <c r="J31" t="str">
        <f>_xlfn.CONCAT("{",Filled!J31,"}")</f>
        <v>{STATE_ID, ID, 1}</v>
      </c>
      <c r="K31" t="str">
        <f>_xlfn.CONCAT("{",Filled!K31,"}")</f>
        <v>{STATE_ID, ID, 1}</v>
      </c>
      <c r="L31" t="str">
        <f>_xlfn.CONCAT("{",Filled!L31,"}")</f>
        <v>{STATE_ID, ID, 1}</v>
      </c>
      <c r="M31" t="str">
        <f>_xlfn.CONCAT("{",Filled!M31,"}")</f>
        <v>{STATE_ENDWHIL, ID, 1}</v>
      </c>
      <c r="N31" t="str">
        <f>_xlfn.CONCAT("{",Filled!N31,"}")</f>
        <v>{STATE_ID, ID, 1}</v>
      </c>
      <c r="O31" t="str">
        <f>_xlfn.CONCAT("{",Filled!O31,"}")</f>
        <v>{STATE_ID, ID, 1}</v>
      </c>
      <c r="P31" t="str">
        <f>_xlfn.CONCAT("{",Filled!P31,"}")</f>
        <v>{STATE_ID, ID, 1}</v>
      </c>
      <c r="Q31" t="str">
        <f>_xlfn.CONCAT("{",Filled!Q31,"}")</f>
        <v>{STATE_ID, ID, 1}</v>
      </c>
      <c r="R31" t="str">
        <f>_xlfn.CONCAT("{",Filled!R31,"}")</f>
        <v>{STATE_ID, ID, 1}</v>
      </c>
      <c r="S31" t="str">
        <f>_xlfn.CONCAT("{",Filled!S31,"}")</f>
        <v>{STATE_ID, ID, 1}</v>
      </c>
      <c r="T31" t="str">
        <f>_xlfn.CONCAT("{",Filled!T31,"}")</f>
        <v>{STATE_ID, ID, 1}</v>
      </c>
      <c r="U31" t="str">
        <f>_xlfn.CONCAT("{",Filled!U31,"}")</f>
        <v>{STATE_ID, ID, 1}</v>
      </c>
      <c r="V31" t="str">
        <f>_xlfn.CONCAT("{",Filled!V31,"}")</f>
        <v>{STATE_ID, ID, 1}</v>
      </c>
      <c r="W31" t="str">
        <f>_xlfn.CONCAT("{",Filled!W31,"}")</f>
        <v>{STATE_ID, ID, 1}</v>
      </c>
      <c r="X31" t="str">
        <f>_xlfn.CONCAT("{",Filled!X31,"}")</f>
        <v>{STATE_ID, ID, 1}</v>
      </c>
      <c r="Y31" t="str">
        <f>_xlfn.CONCAT("{",Filled!Y31,"}")</f>
        <v>{STATE_ID, ID, 1}</v>
      </c>
      <c r="Z31" t="str">
        <f>_xlfn.CONCAT("{",Filled!Z31,"}")</f>
        <v>{STATE_ID, ID, 1}</v>
      </c>
      <c r="AA31" t="str">
        <f>_xlfn.CONCAT("{",Filled!AA31,"}")</f>
        <v>{STATE_ID, ID, 1}</v>
      </c>
      <c r="AB31" t="str">
        <f>_xlfn.CONCAT("{",Filled!AB31,"}")</f>
        <v>{STATE_ID, ID, 0}</v>
      </c>
      <c r="AC31" t="str">
        <f>_xlfn.CONCAT("{",Filled!AC31,"}")</f>
        <v>{STATE_ID, ID, 0}</v>
      </c>
      <c r="AD31" t="str">
        <f>_xlfn.CONCAT("{",Filled!AD31,"}")</f>
        <v>{STATE_ID, ID, 0}</v>
      </c>
      <c r="AE31" t="str">
        <f>_xlfn.CONCAT("{",Filled!AE31,"}")</f>
        <v>{STATE_ID, ID, 0}</v>
      </c>
      <c r="AF31" t="str">
        <f>_xlfn.CONCAT("{",Filled!AF31,"}")</f>
        <v>{STATE_ID, ID, 0}</v>
      </c>
      <c r="AG31" t="str">
        <f>_xlfn.CONCAT("{",Filled!AG31,"}")</f>
        <v>{STATE_ID, ID, 0}</v>
      </c>
      <c r="AH31" t="str">
        <f>_xlfn.CONCAT("{",Filled!AH31,"}")</f>
        <v>{STATE_ID, ID, 0}</v>
      </c>
      <c r="AI31" t="str">
        <f>_xlfn.CONCAT("{",Filled!AI31,"}")</f>
        <v>{STATE_ID, ID, 0}</v>
      </c>
      <c r="AJ31" t="str">
        <f>_xlfn.CONCAT("{",Filled!AJ31,"}")</f>
        <v>{STATE_ID, ID, 0}</v>
      </c>
      <c r="AK31" t="str">
        <f>_xlfn.CONCAT("{",Filled!AK31,"}")</f>
        <v>{STATE_ID, ID, 0}</v>
      </c>
      <c r="AL31" t="str">
        <f>_xlfn.CONCAT("{",Filled!AL31,"}")</f>
        <v>{STATE_ID, ID, 0}</v>
      </c>
      <c r="AM31" t="str">
        <f>_xlfn.CONCAT("{",Filled!AM31,"}")</f>
        <v>{STATE_ID, ID, 0}</v>
      </c>
      <c r="AN31" t="str">
        <f>_xlfn.CONCAT("{",Filled!AN31,"}")</f>
        <v>{STATE_ID, ID, 0}</v>
      </c>
      <c r="AO31" t="str">
        <f>_xlfn.CONCAT("{",Filled!AO31,"}")</f>
        <v>{STATE_ID, ID, 0}</v>
      </c>
      <c r="AP31" t="str">
        <f>_xlfn.CONCAT("{",Filled!AP31,"}")</f>
        <v>{STATE_ID, ID, 1}</v>
      </c>
      <c r="AQ31" t="str">
        <f>_xlfn.CONCAT("{",Filled!AQ31,"}")</f>
        <v>{STATE_ID, ID, 0}</v>
      </c>
      <c r="AR31" t="str">
        <f>_xlfn.CONCAT("{",Filled!AR31,"}")</f>
        <v>{STATE_ID, ID, 0}</v>
      </c>
      <c r="AS31" t="str">
        <f>_xlfn.CONCAT("{",Filled!AS31,"}")</f>
        <v>{STATE_ID, ID, 0}</v>
      </c>
    </row>
    <row r="32" spans="1:45" x14ac:dyDescent="0.25">
      <c r="A32" t="str">
        <f>_xlfn.CONCAT("{",Filled!A32,"}")</f>
        <v>{ENDWHIL}</v>
      </c>
      <c r="B32" t="str">
        <f>_xlfn.CONCAT("{",Filled!B32,"}")</f>
        <v>{STATE_ID, ID, 1}</v>
      </c>
      <c r="C32" t="str">
        <f>_xlfn.CONCAT("{",Filled!C32,"}")</f>
        <v>{STATE_ID, ID, 1}</v>
      </c>
      <c r="D32" t="str">
        <f>_xlfn.CONCAT("{",Filled!D32,"}")</f>
        <v>{STATE_ID, ID, 1}</v>
      </c>
      <c r="E32" t="str">
        <f>_xlfn.CONCAT("{",Filled!E32,"}")</f>
        <v>{STATE_ID, ID, 1}</v>
      </c>
      <c r="F32" t="str">
        <f>_xlfn.CONCAT("{",Filled!F32,"}")</f>
        <v>{STATE_ENDWHILE, ENDWHILE, 1}</v>
      </c>
      <c r="G32" t="str">
        <f>_xlfn.CONCAT("{",Filled!G32,"}")</f>
        <v>{STATE_ID, ID, 1}</v>
      </c>
      <c r="H32" t="str">
        <f>_xlfn.CONCAT("{",Filled!H32,"}")</f>
        <v>{STATE_ID, ID, 1}</v>
      </c>
      <c r="I32" t="str">
        <f>_xlfn.CONCAT("{",Filled!I32,"}")</f>
        <v>{STATE_ID, ID, 1}</v>
      </c>
      <c r="J32" t="str">
        <f>_xlfn.CONCAT("{",Filled!J32,"}")</f>
        <v>{STATE_ID, ID, 1}</v>
      </c>
      <c r="K32" t="str">
        <f>_xlfn.CONCAT("{",Filled!K32,"}")</f>
        <v>{STATE_ID, ID, 1}</v>
      </c>
      <c r="L32" t="str">
        <f>_xlfn.CONCAT("{",Filled!L32,"}")</f>
        <v>{STATE_ID, ID, 1}</v>
      </c>
      <c r="M32" t="str">
        <f>_xlfn.CONCAT("{",Filled!M32,"}")</f>
        <v>{STATE_ID, ID, 1}</v>
      </c>
      <c r="N32" t="str">
        <f>_xlfn.CONCAT("{",Filled!N32,"}")</f>
        <v>{STATE_ID, ID, 1}</v>
      </c>
      <c r="O32" t="str">
        <f>_xlfn.CONCAT("{",Filled!O32,"}")</f>
        <v>{STATE_ID, ID, 1}</v>
      </c>
      <c r="P32" t="str">
        <f>_xlfn.CONCAT("{",Filled!P32,"}")</f>
        <v>{STATE_ID, ID, 1}</v>
      </c>
      <c r="Q32" t="str">
        <f>_xlfn.CONCAT("{",Filled!Q32,"}")</f>
        <v>{STATE_ID, ID, 1}</v>
      </c>
      <c r="R32" t="str">
        <f>_xlfn.CONCAT("{",Filled!R32,"}")</f>
        <v>{STATE_ID, ID, 1}</v>
      </c>
      <c r="S32" t="str">
        <f>_xlfn.CONCAT("{",Filled!S32,"}")</f>
        <v>{STATE_ID, ID, 1}</v>
      </c>
      <c r="T32" t="str">
        <f>_xlfn.CONCAT("{",Filled!T32,"}")</f>
        <v>{STATE_ID, ID, 1}</v>
      </c>
      <c r="U32" t="str">
        <f>_xlfn.CONCAT("{",Filled!U32,"}")</f>
        <v>{STATE_ID, ID, 1}</v>
      </c>
      <c r="V32" t="str">
        <f>_xlfn.CONCAT("{",Filled!V32,"}")</f>
        <v>{STATE_ID, ID, 1}</v>
      </c>
      <c r="W32" t="str">
        <f>_xlfn.CONCAT("{",Filled!W32,"}")</f>
        <v>{STATE_ID, ID, 1}</v>
      </c>
      <c r="X32" t="str">
        <f>_xlfn.CONCAT("{",Filled!X32,"}")</f>
        <v>{STATE_ID, ID, 1}</v>
      </c>
      <c r="Y32" t="str">
        <f>_xlfn.CONCAT("{",Filled!Y32,"}")</f>
        <v>{STATE_ID, ID, 1}</v>
      </c>
      <c r="Z32" t="str">
        <f>_xlfn.CONCAT("{",Filled!Z32,"}")</f>
        <v>{STATE_ID, ID, 1}</v>
      </c>
      <c r="AA32" t="str">
        <f>_xlfn.CONCAT("{",Filled!AA32,"}")</f>
        <v>{STATE_ID, ID, 1}</v>
      </c>
      <c r="AB32" t="str">
        <f>_xlfn.CONCAT("{",Filled!AB32,"}")</f>
        <v>{STATE_ID, ID, 0}</v>
      </c>
      <c r="AC32" t="str">
        <f>_xlfn.CONCAT("{",Filled!AC32,"}")</f>
        <v>{STATE_ID, ID, 0}</v>
      </c>
      <c r="AD32" t="str">
        <f>_xlfn.CONCAT("{",Filled!AD32,"}")</f>
        <v>{STATE_ID, ID, 0}</v>
      </c>
      <c r="AE32" t="str">
        <f>_xlfn.CONCAT("{",Filled!AE32,"}")</f>
        <v>{STATE_ID, ID, 0}</v>
      </c>
      <c r="AF32" t="str">
        <f>_xlfn.CONCAT("{",Filled!AF32,"}")</f>
        <v>{STATE_ID, ID, 0}</v>
      </c>
      <c r="AG32" t="str">
        <f>_xlfn.CONCAT("{",Filled!AG32,"}")</f>
        <v>{STATE_ID, ID, 0}</v>
      </c>
      <c r="AH32" t="str">
        <f>_xlfn.CONCAT("{",Filled!AH32,"}")</f>
        <v>{STATE_ID, ID, 0}</v>
      </c>
      <c r="AI32" t="str">
        <f>_xlfn.CONCAT("{",Filled!AI32,"}")</f>
        <v>{STATE_ID, ID, 0}</v>
      </c>
      <c r="AJ32" t="str">
        <f>_xlfn.CONCAT("{",Filled!AJ32,"}")</f>
        <v>{STATE_ID, ID, 0}</v>
      </c>
      <c r="AK32" t="str">
        <f>_xlfn.CONCAT("{",Filled!AK32,"}")</f>
        <v>{STATE_ID, ID, 0}</v>
      </c>
      <c r="AL32" t="str">
        <f>_xlfn.CONCAT("{",Filled!AL32,"}")</f>
        <v>{STATE_ID, ID, 0}</v>
      </c>
      <c r="AM32" t="str">
        <f>_xlfn.CONCAT("{",Filled!AM32,"}")</f>
        <v>{STATE_ID, ID, 0}</v>
      </c>
      <c r="AN32" t="str">
        <f>_xlfn.CONCAT("{",Filled!AN32,"}")</f>
        <v>{STATE_ID, ID, 0}</v>
      </c>
      <c r="AO32" t="str">
        <f>_xlfn.CONCAT("{",Filled!AO32,"}")</f>
        <v>{STATE_ID, ID, 0}</v>
      </c>
      <c r="AP32" t="str">
        <f>_xlfn.CONCAT("{",Filled!AP32,"}")</f>
        <v>{STATE_ID, ID, 1}</v>
      </c>
      <c r="AQ32" t="str">
        <f>_xlfn.CONCAT("{",Filled!AQ32,"}")</f>
        <v>{STATE_ID, ID, 0}</v>
      </c>
      <c r="AR32" t="str">
        <f>_xlfn.CONCAT("{",Filled!AR32,"}")</f>
        <v>{STATE_ID, ID, 0}</v>
      </c>
      <c r="AS32" t="str">
        <f>_xlfn.CONCAT("{",Filled!AS32,"}")</f>
        <v>{STATE_ID, ID, 0}</v>
      </c>
    </row>
    <row r="33" spans="1:45" x14ac:dyDescent="0.25">
      <c r="A33" t="str">
        <f>_xlfn.CONCAT("{",Filled!A33,"}")</f>
        <v>{ENDWHILE}</v>
      </c>
      <c r="B33" t="str">
        <f>_xlfn.CONCAT("{",Filled!B33,"}")</f>
        <v>{STATE_ID, ID, 1}</v>
      </c>
      <c r="C33" t="str">
        <f>_xlfn.CONCAT("{",Filled!C33,"}")</f>
        <v>{STATE_ID, ID, 1}</v>
      </c>
      <c r="D33" t="str">
        <f>_xlfn.CONCAT("{",Filled!D33,"}")</f>
        <v>{STATE_ID, ID, 1}</v>
      </c>
      <c r="E33" t="str">
        <f>_xlfn.CONCAT("{",Filled!E33,"}")</f>
        <v>{STATE_ID, ID, 1}</v>
      </c>
      <c r="F33" t="str">
        <f>_xlfn.CONCAT("{",Filled!F33,"}")</f>
        <v>{STATE_ID, ID, 1}</v>
      </c>
      <c r="G33" t="str">
        <f>_xlfn.CONCAT("{",Filled!G33,"}")</f>
        <v>{STATE_ID, ID, 1}</v>
      </c>
      <c r="H33" t="str">
        <f>_xlfn.CONCAT("{",Filled!H33,"}")</f>
        <v>{STATE_ID, ID, 1}</v>
      </c>
      <c r="I33" t="str">
        <f>_xlfn.CONCAT("{",Filled!I33,"}")</f>
        <v>{STATE_ID, ID, 1}</v>
      </c>
      <c r="J33" t="str">
        <f>_xlfn.CONCAT("{",Filled!J33,"}")</f>
        <v>{STATE_ID, ID, 1}</v>
      </c>
      <c r="K33" t="str">
        <f>_xlfn.CONCAT("{",Filled!K33,"}")</f>
        <v>{STATE_ID, ID, 1}</v>
      </c>
      <c r="L33" t="str">
        <f>_xlfn.CONCAT("{",Filled!L33,"}")</f>
        <v>{STATE_ID, ID, 1}</v>
      </c>
      <c r="M33" t="str">
        <f>_xlfn.CONCAT("{",Filled!M33,"}")</f>
        <v>{STATE_ID, ID, 1}</v>
      </c>
      <c r="N33" t="str">
        <f>_xlfn.CONCAT("{",Filled!N33,"}")</f>
        <v>{STATE_ID, ID, 1}</v>
      </c>
      <c r="O33" t="str">
        <f>_xlfn.CONCAT("{",Filled!O33,"}")</f>
        <v>{STATE_ID, ID, 1}</v>
      </c>
      <c r="P33" t="str">
        <f>_xlfn.CONCAT("{",Filled!P33,"}")</f>
        <v>{STATE_ID, ID, 1}</v>
      </c>
      <c r="Q33" t="str">
        <f>_xlfn.CONCAT("{",Filled!Q33,"}")</f>
        <v>{STATE_ID, ID, 1}</v>
      </c>
      <c r="R33" t="str">
        <f>_xlfn.CONCAT("{",Filled!R33,"}")</f>
        <v>{STATE_ID, ID, 1}</v>
      </c>
      <c r="S33" t="str">
        <f>_xlfn.CONCAT("{",Filled!S33,"}")</f>
        <v>{STATE_ID, ID, 1}</v>
      </c>
      <c r="T33" t="str">
        <f>_xlfn.CONCAT("{",Filled!T33,"}")</f>
        <v>{STATE_ID, ID, 1}</v>
      </c>
      <c r="U33" t="str">
        <f>_xlfn.CONCAT("{",Filled!U33,"}")</f>
        <v>{STATE_ID, ID, 1}</v>
      </c>
      <c r="V33" t="str">
        <f>_xlfn.CONCAT("{",Filled!V33,"}")</f>
        <v>{STATE_ID, ID, 1}</v>
      </c>
      <c r="W33" t="str">
        <f>_xlfn.CONCAT("{",Filled!W33,"}")</f>
        <v>{STATE_ID, ID, 1}</v>
      </c>
      <c r="X33" t="str">
        <f>_xlfn.CONCAT("{",Filled!X33,"}")</f>
        <v>{STATE_ID, ID, 1}</v>
      </c>
      <c r="Y33" t="str">
        <f>_xlfn.CONCAT("{",Filled!Y33,"}")</f>
        <v>{STATE_ID, ID, 1}</v>
      </c>
      <c r="Z33" t="str">
        <f>_xlfn.CONCAT("{",Filled!Z33,"}")</f>
        <v>{STATE_ID, ID, 1}</v>
      </c>
      <c r="AA33" t="str">
        <f>_xlfn.CONCAT("{",Filled!AA33,"}")</f>
        <v>{STATE_ID, ID, 1}</v>
      </c>
      <c r="AB33" t="str">
        <f>_xlfn.CONCAT("{",Filled!AB33,"}")</f>
        <v>{STATE_ENDWHILE, ENDWHILE, 0}</v>
      </c>
      <c r="AC33" t="str">
        <f>_xlfn.CONCAT("{",Filled!AC33,"}")</f>
        <v>{STATE_ENDWHILE, ENDWHILE, 0}</v>
      </c>
      <c r="AD33" t="str">
        <f>_xlfn.CONCAT("{",Filled!AD33,"}")</f>
        <v>{STATE_ENDWHILE, ENDWHILE, 0}</v>
      </c>
      <c r="AE33" t="str">
        <f>_xlfn.CONCAT("{",Filled!AE33,"}")</f>
        <v>{STATE_ENDWHILE, ENDWHILE, 0}</v>
      </c>
      <c r="AF33" t="str">
        <f>_xlfn.CONCAT("{",Filled!AF33,"}")</f>
        <v>{STATE_ENDWHILE, ENDWHILE, 0}</v>
      </c>
      <c r="AG33" t="str">
        <f>_xlfn.CONCAT("{",Filled!AG33,"}")</f>
        <v>{STATE_ENDWHILE, ENDWHILE, 0}</v>
      </c>
      <c r="AH33" t="str">
        <f>_xlfn.CONCAT("{",Filled!AH33,"}")</f>
        <v>{STATE_ENDWHILE, ENDWHILE, 0}</v>
      </c>
      <c r="AI33" t="str">
        <f>_xlfn.CONCAT("{",Filled!AI33,"}")</f>
        <v>{STATE_ENDWHILE, ENDWHILE, 0}</v>
      </c>
      <c r="AJ33" t="str">
        <f>_xlfn.CONCAT("{",Filled!AJ33,"}")</f>
        <v>{STATE_ENDWHILE, ENDWHILE, 0}</v>
      </c>
      <c r="AK33" t="str">
        <f>_xlfn.CONCAT("{",Filled!AK33,"}")</f>
        <v>{STATE_ENDWHILE, ENDWHILE, 0}</v>
      </c>
      <c r="AL33" t="str">
        <f>_xlfn.CONCAT("{",Filled!AL33,"}")</f>
        <v>{STATE_ENDWHILE, ENDWHILE, 0}</v>
      </c>
      <c r="AM33" t="str">
        <f>_xlfn.CONCAT("{",Filled!AM33,"}")</f>
        <v>{STATE_ENDWHILE, ENDWHILE, 0}</v>
      </c>
      <c r="AN33" t="str">
        <f>_xlfn.CONCAT("{",Filled!AN33,"}")</f>
        <v>{STATE_ENDWHILE, ENDWHILE, 0}</v>
      </c>
      <c r="AO33" t="str">
        <f>_xlfn.CONCAT("{",Filled!AO33,"}")</f>
        <v>{STATE_ENDWHILE, ENDWHILE, 0}</v>
      </c>
      <c r="AP33" t="str">
        <f>_xlfn.CONCAT("{",Filled!AP33,"}")</f>
        <v>{STATE_ID, ID, 1}</v>
      </c>
      <c r="AQ33" t="str">
        <f>_xlfn.CONCAT("{",Filled!AQ33,"}")</f>
        <v>{STATE_ENDWHILE, ENDWHILE, 0}</v>
      </c>
      <c r="AR33" t="str">
        <f>_xlfn.CONCAT("{",Filled!AR33,"}")</f>
        <v>{STATE_ENDWHILE, ENDWHILE, 0}</v>
      </c>
      <c r="AS33" t="str">
        <f>_xlfn.CONCAT("{",Filled!AS33,"}")</f>
        <v>{STATE_ENDWHILE, ENDWHILE, 0}</v>
      </c>
    </row>
    <row r="34" spans="1:45" x14ac:dyDescent="0.25">
      <c r="A34" t="str">
        <f>_xlfn.CONCAT("{",Filled!A34,"}")</f>
        <v>{W}</v>
      </c>
      <c r="B34" t="str">
        <f>_xlfn.CONCAT("{",Filled!B34,"}")</f>
        <v>{STATE_ID, ID, 1}</v>
      </c>
      <c r="C34" t="str">
        <f>_xlfn.CONCAT("{",Filled!C34,"}")</f>
        <v>{STATE_ID, ID, 1}</v>
      </c>
      <c r="D34" t="str">
        <f>_xlfn.CONCAT("{",Filled!D34,"}")</f>
        <v>{STATE_ID, ID, 1}</v>
      </c>
      <c r="E34" t="str">
        <f>_xlfn.CONCAT("{",Filled!E34,"}")</f>
        <v>{STATE_ID, ID, 1}</v>
      </c>
      <c r="F34" t="str">
        <f>_xlfn.CONCAT("{",Filled!F34,"}")</f>
        <v>{STATE_ID, ID, 1}</v>
      </c>
      <c r="G34" t="str">
        <f>_xlfn.CONCAT("{",Filled!G34,"}")</f>
        <v>{STATE_ID, ID, 1}</v>
      </c>
      <c r="H34" t="str">
        <f>_xlfn.CONCAT("{",Filled!H34,"}")</f>
        <v>{STATE_ID, ID, 1}</v>
      </c>
      <c r="I34" t="str">
        <f>_xlfn.CONCAT("{",Filled!I34,"}")</f>
        <v>{STATE_WH, ID, 1}</v>
      </c>
      <c r="J34" t="str">
        <f>_xlfn.CONCAT("{",Filled!J34,"}")</f>
        <v>{STATE_ID, ID, 1}</v>
      </c>
      <c r="K34" t="str">
        <f>_xlfn.CONCAT("{",Filled!K34,"}")</f>
        <v>{STATE_ID, ID, 1}</v>
      </c>
      <c r="L34" t="str">
        <f>_xlfn.CONCAT("{",Filled!L34,"}")</f>
        <v>{STATE_ID, ID, 1}</v>
      </c>
      <c r="M34" t="str">
        <f>_xlfn.CONCAT("{",Filled!M34,"}")</f>
        <v>{STATE_ID, ID, 1}</v>
      </c>
      <c r="N34" t="str">
        <f>_xlfn.CONCAT("{",Filled!N34,"}")</f>
        <v>{STATE_ID, ID, 1}</v>
      </c>
      <c r="O34" t="str">
        <f>_xlfn.CONCAT("{",Filled!O34,"}")</f>
        <v>{STATE_ID, ID, 1}</v>
      </c>
      <c r="P34" t="str">
        <f>_xlfn.CONCAT("{",Filled!P34,"}")</f>
        <v>{STATE_ID, ID, 1}</v>
      </c>
      <c r="Q34" t="str">
        <f>_xlfn.CONCAT("{",Filled!Q34,"}")</f>
        <v>{STATE_ID, ID, 1}</v>
      </c>
      <c r="R34" t="str">
        <f>_xlfn.CONCAT("{",Filled!R34,"}")</f>
        <v>{STATE_ID, ID, 1}</v>
      </c>
      <c r="S34" t="str">
        <f>_xlfn.CONCAT("{",Filled!S34,"}")</f>
        <v>{STATE_WR, ID, 1}</v>
      </c>
      <c r="T34" t="str">
        <f>_xlfn.CONCAT("{",Filled!T34,"}")</f>
        <v>{STATE_ID, ID, 1}</v>
      </c>
      <c r="U34" t="str">
        <f>_xlfn.CONCAT("{",Filled!U34,"}")</f>
        <v>{STATE_ID, ID, 1}</v>
      </c>
      <c r="V34" t="str">
        <f>_xlfn.CONCAT("{",Filled!V34,"}")</f>
        <v>{STATE_ID, ID, 1}</v>
      </c>
      <c r="W34" t="str">
        <f>_xlfn.CONCAT("{",Filled!W34,"}")</f>
        <v>{STATE_ID, ID, 1}</v>
      </c>
      <c r="X34" t="str">
        <f>_xlfn.CONCAT("{",Filled!X34,"}")</f>
        <v>{STATE_ID, ID, 1}</v>
      </c>
      <c r="Y34" t="str">
        <f>_xlfn.CONCAT("{",Filled!Y34,"}")</f>
        <v>{STATE_ID, ID, 1}</v>
      </c>
      <c r="Z34" t="str">
        <f>_xlfn.CONCAT("{",Filled!Z34,"}")</f>
        <v>{STATE_ID, ID, 1}</v>
      </c>
      <c r="AA34" t="str">
        <f>_xlfn.CONCAT("{",Filled!AA34,"}")</f>
        <v>{STATE_ID, ID, 1}</v>
      </c>
      <c r="AB34" t="str">
        <f>_xlfn.CONCAT("{",Filled!AB34,"}")</f>
        <v>{STATE_ID, ID, 0}</v>
      </c>
      <c r="AC34" t="str">
        <f>_xlfn.CONCAT("{",Filled!AC34,"}")</f>
        <v>{STATE_ID, ID, 0}</v>
      </c>
      <c r="AD34" t="str">
        <f>_xlfn.CONCAT("{",Filled!AD34,"}")</f>
        <v>{STATE_ID, ID, 0}</v>
      </c>
      <c r="AE34" t="str">
        <f>_xlfn.CONCAT("{",Filled!AE34,"}")</f>
        <v>{STATE_ID, ID, 0}</v>
      </c>
      <c r="AF34" t="str">
        <f>_xlfn.CONCAT("{",Filled!AF34,"}")</f>
        <v>{STATE_ID, ID, 0}</v>
      </c>
      <c r="AG34" t="str">
        <f>_xlfn.CONCAT("{",Filled!AG34,"}")</f>
        <v>{STATE_ID, ID, 0}</v>
      </c>
      <c r="AH34" t="str">
        <f>_xlfn.CONCAT("{",Filled!AH34,"}")</f>
        <v>{STATE_ID, ID, 0}</v>
      </c>
      <c r="AI34" t="str">
        <f>_xlfn.CONCAT("{",Filled!AI34,"}")</f>
        <v>{STATE_ID, ID, 0}</v>
      </c>
      <c r="AJ34" t="str">
        <f>_xlfn.CONCAT("{",Filled!AJ34,"}")</f>
        <v>{STATE_ID, ID, 0}</v>
      </c>
      <c r="AK34" t="str">
        <f>_xlfn.CONCAT("{",Filled!AK34,"}")</f>
        <v>{STATE_ID, ID, 0}</v>
      </c>
      <c r="AL34" t="str">
        <f>_xlfn.CONCAT("{",Filled!AL34,"}")</f>
        <v>{STATE_ID, ID, 0}</v>
      </c>
      <c r="AM34" t="str">
        <f>_xlfn.CONCAT("{",Filled!AM34,"}")</f>
        <v>{STATE_ID, ID, 0}</v>
      </c>
      <c r="AN34" t="str">
        <f>_xlfn.CONCAT("{",Filled!AN34,"}")</f>
        <v>{STATE_ID, ID, 0}</v>
      </c>
      <c r="AO34" t="str">
        <f>_xlfn.CONCAT("{",Filled!AO34,"}")</f>
        <v>{STATE_ID, ID, 0}</v>
      </c>
      <c r="AP34" t="str">
        <f>_xlfn.CONCAT("{",Filled!AP34,"}")</f>
        <v>{STATE_ID, ID, 1}</v>
      </c>
      <c r="AQ34" t="str">
        <f>_xlfn.CONCAT("{",Filled!AQ34,"}")</f>
        <v>{STATE_ID, ID, 0}</v>
      </c>
      <c r="AR34" t="str">
        <f>_xlfn.CONCAT("{",Filled!AR34,"}")</f>
        <v>{STATE_ID, ID, 0}</v>
      </c>
      <c r="AS34" t="str">
        <f>_xlfn.CONCAT("{",Filled!AS34,"}")</f>
        <v>{STATE_ID, ID, 0}</v>
      </c>
    </row>
    <row r="35" spans="1:45" x14ac:dyDescent="0.25">
      <c r="A35" t="str">
        <f>_xlfn.CONCAT("{",Filled!A35,"}")</f>
        <v>{WH}</v>
      </c>
      <c r="B35" t="str">
        <f>_xlfn.CONCAT("{",Filled!B35,"}")</f>
        <v>{STATE_ID, ID, 1}</v>
      </c>
      <c r="C35" t="str">
        <f>_xlfn.CONCAT("{",Filled!C35,"}")</f>
        <v>{STATE_ID, ID, 1}</v>
      </c>
      <c r="D35" t="str">
        <f>_xlfn.CONCAT("{",Filled!D35,"}")</f>
        <v>{STATE_ID, ID, 1}</v>
      </c>
      <c r="E35" t="str">
        <f>_xlfn.CONCAT("{",Filled!E35,"}")</f>
        <v>{STATE_ID, ID, 1}</v>
      </c>
      <c r="F35" t="str">
        <f>_xlfn.CONCAT("{",Filled!F35,"}")</f>
        <v>{STATE_ID, ID, 1}</v>
      </c>
      <c r="G35" t="str">
        <f>_xlfn.CONCAT("{",Filled!G35,"}")</f>
        <v>{STATE_ID, ID, 1}</v>
      </c>
      <c r="H35" t="str">
        <f>_xlfn.CONCAT("{",Filled!H35,"}")</f>
        <v>{STATE_ID, ID, 1}</v>
      </c>
      <c r="I35" t="str">
        <f>_xlfn.CONCAT("{",Filled!I35,"}")</f>
        <v>{STATE_ID, ID, 1}</v>
      </c>
      <c r="J35" t="str">
        <f>_xlfn.CONCAT("{",Filled!J35,"}")</f>
        <v>{STATE_WHI, ID, 1}</v>
      </c>
      <c r="K35" t="str">
        <f>_xlfn.CONCAT("{",Filled!K35,"}")</f>
        <v>{STATE_ID, ID, 1}</v>
      </c>
      <c r="L35" t="str">
        <f>_xlfn.CONCAT("{",Filled!L35,"}")</f>
        <v>{STATE_ID, ID, 1}</v>
      </c>
      <c r="M35" t="str">
        <f>_xlfn.CONCAT("{",Filled!M35,"}")</f>
        <v>{STATE_ID, ID, 1}</v>
      </c>
      <c r="N35" t="str">
        <f>_xlfn.CONCAT("{",Filled!N35,"}")</f>
        <v>{STATE_ID, ID, 1}</v>
      </c>
      <c r="O35" t="str">
        <f>_xlfn.CONCAT("{",Filled!O35,"}")</f>
        <v>{STATE_ID, ID, 1}</v>
      </c>
      <c r="P35" t="str">
        <f>_xlfn.CONCAT("{",Filled!P35,"}")</f>
        <v>{STATE_ID, ID, 1}</v>
      </c>
      <c r="Q35" t="str">
        <f>_xlfn.CONCAT("{",Filled!Q35,"}")</f>
        <v>{STATE_ID, ID, 1}</v>
      </c>
      <c r="R35" t="str">
        <f>_xlfn.CONCAT("{",Filled!R35,"}")</f>
        <v>{STATE_ID, ID, 1}</v>
      </c>
      <c r="S35" t="str">
        <f>_xlfn.CONCAT("{",Filled!S35,"}")</f>
        <v>{STATE_ID, ID, 1}</v>
      </c>
      <c r="T35" t="str">
        <f>_xlfn.CONCAT("{",Filled!T35,"}")</f>
        <v>{STATE_ID, ID, 1}</v>
      </c>
      <c r="U35" t="str">
        <f>_xlfn.CONCAT("{",Filled!U35,"}")</f>
        <v>{STATE_ID, ID, 1}</v>
      </c>
      <c r="V35" t="str">
        <f>_xlfn.CONCAT("{",Filled!V35,"}")</f>
        <v>{STATE_ID, ID, 1}</v>
      </c>
      <c r="W35" t="str">
        <f>_xlfn.CONCAT("{",Filled!W35,"}")</f>
        <v>{STATE_ID, ID, 1}</v>
      </c>
      <c r="X35" t="str">
        <f>_xlfn.CONCAT("{",Filled!X35,"}")</f>
        <v>{STATE_ID, ID, 1}</v>
      </c>
      <c r="Y35" t="str">
        <f>_xlfn.CONCAT("{",Filled!Y35,"}")</f>
        <v>{STATE_ID, ID, 1}</v>
      </c>
      <c r="Z35" t="str">
        <f>_xlfn.CONCAT("{",Filled!Z35,"}")</f>
        <v>{STATE_ID, ID, 1}</v>
      </c>
      <c r="AA35" t="str">
        <f>_xlfn.CONCAT("{",Filled!AA35,"}")</f>
        <v>{STATE_ID, ID, 1}</v>
      </c>
      <c r="AB35" t="str">
        <f>_xlfn.CONCAT("{",Filled!AB35,"}")</f>
        <v>{STATE_ID, ID, 0}</v>
      </c>
      <c r="AC35" t="str">
        <f>_xlfn.CONCAT("{",Filled!AC35,"}")</f>
        <v>{STATE_ID, ID, 0}</v>
      </c>
      <c r="AD35" t="str">
        <f>_xlfn.CONCAT("{",Filled!AD35,"}")</f>
        <v>{STATE_ID, ID, 0}</v>
      </c>
      <c r="AE35" t="str">
        <f>_xlfn.CONCAT("{",Filled!AE35,"}")</f>
        <v>{STATE_ID, ID, 0}</v>
      </c>
      <c r="AF35" t="str">
        <f>_xlfn.CONCAT("{",Filled!AF35,"}")</f>
        <v>{STATE_ID, ID, 0}</v>
      </c>
      <c r="AG35" t="str">
        <f>_xlfn.CONCAT("{",Filled!AG35,"}")</f>
        <v>{STATE_ID, ID, 0}</v>
      </c>
      <c r="AH35" t="str">
        <f>_xlfn.CONCAT("{",Filled!AH35,"}")</f>
        <v>{STATE_ID, ID, 0}</v>
      </c>
      <c r="AI35" t="str">
        <f>_xlfn.CONCAT("{",Filled!AI35,"}")</f>
        <v>{STATE_ID, ID, 0}</v>
      </c>
      <c r="AJ35" t="str">
        <f>_xlfn.CONCAT("{",Filled!AJ35,"}")</f>
        <v>{STATE_ID, ID, 0}</v>
      </c>
      <c r="AK35" t="str">
        <f>_xlfn.CONCAT("{",Filled!AK35,"}")</f>
        <v>{STATE_ID, ID, 0}</v>
      </c>
      <c r="AL35" t="str">
        <f>_xlfn.CONCAT("{",Filled!AL35,"}")</f>
        <v>{STATE_ID, ID, 0}</v>
      </c>
      <c r="AM35" t="str">
        <f>_xlfn.CONCAT("{",Filled!AM35,"}")</f>
        <v>{STATE_ID, ID, 0}</v>
      </c>
      <c r="AN35" t="str">
        <f>_xlfn.CONCAT("{",Filled!AN35,"}")</f>
        <v>{STATE_ID, ID, 0}</v>
      </c>
      <c r="AO35" t="str">
        <f>_xlfn.CONCAT("{",Filled!AO35,"}")</f>
        <v>{STATE_ID, ID, 0}</v>
      </c>
      <c r="AP35" t="str">
        <f>_xlfn.CONCAT("{",Filled!AP35,"}")</f>
        <v>{STATE_ID, ID, 1}</v>
      </c>
      <c r="AQ35" t="str">
        <f>_xlfn.CONCAT("{",Filled!AQ35,"}")</f>
        <v>{STATE_ID, ID, 0}</v>
      </c>
      <c r="AR35" t="str">
        <f>_xlfn.CONCAT("{",Filled!AR35,"}")</f>
        <v>{STATE_ID, ID, 0}</v>
      </c>
      <c r="AS35" t="str">
        <f>_xlfn.CONCAT("{",Filled!AS35,"}")</f>
        <v>{STATE_ID, ID, 0}</v>
      </c>
    </row>
    <row r="36" spans="1:45" x14ac:dyDescent="0.25">
      <c r="A36" t="str">
        <f>_xlfn.CONCAT("{",Filled!A36,"}")</f>
        <v>{WHI}</v>
      </c>
      <c r="B36" t="str">
        <f>_xlfn.CONCAT("{",Filled!B36,"}")</f>
        <v>{STATE_ID, ID, 1}</v>
      </c>
      <c r="C36" t="str">
        <f>_xlfn.CONCAT("{",Filled!C36,"}")</f>
        <v>{STATE_ID, ID, 1}</v>
      </c>
      <c r="D36" t="str">
        <f>_xlfn.CONCAT("{",Filled!D36,"}")</f>
        <v>{STATE_ID, ID, 1}</v>
      </c>
      <c r="E36" t="str">
        <f>_xlfn.CONCAT("{",Filled!E36,"}")</f>
        <v>{STATE_ID, ID, 1}</v>
      </c>
      <c r="F36" t="str">
        <f>_xlfn.CONCAT("{",Filled!F36,"}")</f>
        <v>{STATE_ID, ID, 1}</v>
      </c>
      <c r="G36" t="str">
        <f>_xlfn.CONCAT("{",Filled!G36,"}")</f>
        <v>{STATE_ID, ID, 1}</v>
      </c>
      <c r="H36" t="str">
        <f>_xlfn.CONCAT("{",Filled!H36,"}")</f>
        <v>{STATE_ID, ID, 1}</v>
      </c>
      <c r="I36" t="str">
        <f>_xlfn.CONCAT("{",Filled!I36,"}")</f>
        <v>{STATE_ID, ID, 1}</v>
      </c>
      <c r="J36" t="str">
        <f>_xlfn.CONCAT("{",Filled!J36,"}")</f>
        <v>{STATE_ID, ID, 1}</v>
      </c>
      <c r="K36" t="str">
        <f>_xlfn.CONCAT("{",Filled!K36,"}")</f>
        <v>{STATE_ID, ID, 1}</v>
      </c>
      <c r="L36" t="str">
        <f>_xlfn.CONCAT("{",Filled!L36,"}")</f>
        <v>{STATE_ID, ID, 1}</v>
      </c>
      <c r="M36" t="str">
        <f>_xlfn.CONCAT("{",Filled!M36,"}")</f>
        <v>{STATE_WHIL, ID, 1}</v>
      </c>
      <c r="N36" t="str">
        <f>_xlfn.CONCAT("{",Filled!N36,"}")</f>
        <v>{STATE_ID, ID, 1}</v>
      </c>
      <c r="O36" t="str">
        <f>_xlfn.CONCAT("{",Filled!O36,"}")</f>
        <v>{STATE_ID, ID, 1}</v>
      </c>
      <c r="P36" t="str">
        <f>_xlfn.CONCAT("{",Filled!P36,"}")</f>
        <v>{STATE_ID, ID, 1}</v>
      </c>
      <c r="Q36" t="str">
        <f>_xlfn.CONCAT("{",Filled!Q36,"}")</f>
        <v>{STATE_ID, ID, 1}</v>
      </c>
      <c r="R36" t="str">
        <f>_xlfn.CONCAT("{",Filled!R36,"}")</f>
        <v>{STATE_ID, ID, 1}</v>
      </c>
      <c r="S36" t="str">
        <f>_xlfn.CONCAT("{",Filled!S36,"}")</f>
        <v>{STATE_ID, ID, 1}</v>
      </c>
      <c r="T36" t="str">
        <f>_xlfn.CONCAT("{",Filled!T36,"}")</f>
        <v>{STATE_ID, ID, 1}</v>
      </c>
      <c r="U36" t="str">
        <f>_xlfn.CONCAT("{",Filled!U36,"}")</f>
        <v>{STATE_ID, ID, 1}</v>
      </c>
      <c r="V36" t="str">
        <f>_xlfn.CONCAT("{",Filled!V36,"}")</f>
        <v>{STATE_ID, ID, 1}</v>
      </c>
      <c r="W36" t="str">
        <f>_xlfn.CONCAT("{",Filled!W36,"}")</f>
        <v>{STATE_ID, ID, 1}</v>
      </c>
      <c r="X36" t="str">
        <f>_xlfn.CONCAT("{",Filled!X36,"}")</f>
        <v>{STATE_ID, ID, 1}</v>
      </c>
      <c r="Y36" t="str">
        <f>_xlfn.CONCAT("{",Filled!Y36,"}")</f>
        <v>{STATE_ID, ID, 1}</v>
      </c>
      <c r="Z36" t="str">
        <f>_xlfn.CONCAT("{",Filled!Z36,"}")</f>
        <v>{STATE_ID, ID, 1}</v>
      </c>
      <c r="AA36" t="str">
        <f>_xlfn.CONCAT("{",Filled!AA36,"}")</f>
        <v>{STATE_ID, ID, 1}</v>
      </c>
      <c r="AB36" t="str">
        <f>_xlfn.CONCAT("{",Filled!AB36,"}")</f>
        <v>{STATE_ID, ID, 0}</v>
      </c>
      <c r="AC36" t="str">
        <f>_xlfn.CONCAT("{",Filled!AC36,"}")</f>
        <v>{STATE_ID, ID, 0}</v>
      </c>
      <c r="AD36" t="str">
        <f>_xlfn.CONCAT("{",Filled!AD36,"}")</f>
        <v>{STATE_ID, ID, 0}</v>
      </c>
      <c r="AE36" t="str">
        <f>_xlfn.CONCAT("{",Filled!AE36,"}")</f>
        <v>{STATE_ID, ID, 0}</v>
      </c>
      <c r="AF36" t="str">
        <f>_xlfn.CONCAT("{",Filled!AF36,"}")</f>
        <v>{STATE_ID, ID, 0}</v>
      </c>
      <c r="AG36" t="str">
        <f>_xlfn.CONCAT("{",Filled!AG36,"}")</f>
        <v>{STATE_ID, ID, 0}</v>
      </c>
      <c r="AH36" t="str">
        <f>_xlfn.CONCAT("{",Filled!AH36,"}")</f>
        <v>{STATE_ID, ID, 0}</v>
      </c>
      <c r="AI36" t="str">
        <f>_xlfn.CONCAT("{",Filled!AI36,"}")</f>
        <v>{STATE_ID, ID, 0}</v>
      </c>
      <c r="AJ36" t="str">
        <f>_xlfn.CONCAT("{",Filled!AJ36,"}")</f>
        <v>{STATE_ID, ID, 0}</v>
      </c>
      <c r="AK36" t="str">
        <f>_xlfn.CONCAT("{",Filled!AK36,"}")</f>
        <v>{STATE_ID, ID, 0}</v>
      </c>
      <c r="AL36" t="str">
        <f>_xlfn.CONCAT("{",Filled!AL36,"}")</f>
        <v>{STATE_ID, ID, 0}</v>
      </c>
      <c r="AM36" t="str">
        <f>_xlfn.CONCAT("{",Filled!AM36,"}")</f>
        <v>{STATE_ID, ID, 0}</v>
      </c>
      <c r="AN36" t="str">
        <f>_xlfn.CONCAT("{",Filled!AN36,"}")</f>
        <v>{STATE_ID, ID, 0}</v>
      </c>
      <c r="AO36" t="str">
        <f>_xlfn.CONCAT("{",Filled!AO36,"}")</f>
        <v>{STATE_ID, ID, 0}</v>
      </c>
      <c r="AP36" t="str">
        <f>_xlfn.CONCAT("{",Filled!AP36,"}")</f>
        <v>{STATE_ID, ID, 1}</v>
      </c>
      <c r="AQ36" t="str">
        <f>_xlfn.CONCAT("{",Filled!AQ36,"}")</f>
        <v>{STATE_ID, ID, 0}</v>
      </c>
      <c r="AR36" t="str">
        <f>_xlfn.CONCAT("{",Filled!AR36,"}")</f>
        <v>{STATE_ID, ID, 0}</v>
      </c>
      <c r="AS36" t="str">
        <f>_xlfn.CONCAT("{",Filled!AS36,"}")</f>
        <v>{STATE_ID, ID, 0}</v>
      </c>
    </row>
    <row r="37" spans="1:45" x14ac:dyDescent="0.25">
      <c r="A37" t="str">
        <f>_xlfn.CONCAT("{",Filled!A37,"}")</f>
        <v>{WHIL}</v>
      </c>
      <c r="B37" t="str">
        <f>_xlfn.CONCAT("{",Filled!B37,"}")</f>
        <v>{STATE_ID, ID, 1}</v>
      </c>
      <c r="C37" t="str">
        <f>_xlfn.CONCAT("{",Filled!C37,"}")</f>
        <v>{STATE_ID, ID, 1}</v>
      </c>
      <c r="D37" t="str">
        <f>_xlfn.CONCAT("{",Filled!D37,"}")</f>
        <v>{STATE_ID, ID, 1}</v>
      </c>
      <c r="E37" t="str">
        <f>_xlfn.CONCAT("{",Filled!E37,"}")</f>
        <v>{STATE_ID, ID, 1}</v>
      </c>
      <c r="F37" t="str">
        <f>_xlfn.CONCAT("{",Filled!F37,"}")</f>
        <v>{STATE_WHILE, WHILE, 1}</v>
      </c>
      <c r="G37" t="str">
        <f>_xlfn.CONCAT("{",Filled!G37,"}")</f>
        <v>{STATE_ID, ID, 1}</v>
      </c>
      <c r="H37" t="str">
        <f>_xlfn.CONCAT("{",Filled!H37,"}")</f>
        <v>{STATE_ID, ID, 1}</v>
      </c>
      <c r="I37" t="str">
        <f>_xlfn.CONCAT("{",Filled!I37,"}")</f>
        <v>{STATE_ID, ID, 1}</v>
      </c>
      <c r="J37" t="str">
        <f>_xlfn.CONCAT("{",Filled!J37,"}")</f>
        <v>{STATE_ID, ID, 1}</v>
      </c>
      <c r="K37" t="str">
        <f>_xlfn.CONCAT("{",Filled!K37,"}")</f>
        <v>{STATE_ID, ID, 1}</v>
      </c>
      <c r="L37" t="str">
        <f>_xlfn.CONCAT("{",Filled!L37,"}")</f>
        <v>{STATE_ID, ID, 1}</v>
      </c>
      <c r="M37" t="str">
        <f>_xlfn.CONCAT("{",Filled!M37,"}")</f>
        <v>{STATE_ID, ID, 1}</v>
      </c>
      <c r="N37" t="str">
        <f>_xlfn.CONCAT("{",Filled!N37,"}")</f>
        <v>{STATE_ID, ID, 1}</v>
      </c>
      <c r="O37" t="str">
        <f>_xlfn.CONCAT("{",Filled!O37,"}")</f>
        <v>{STATE_ID, ID, 1}</v>
      </c>
      <c r="P37" t="str">
        <f>_xlfn.CONCAT("{",Filled!P37,"}")</f>
        <v>{STATE_ID, ID, 1}</v>
      </c>
      <c r="Q37" t="str">
        <f>_xlfn.CONCAT("{",Filled!Q37,"}")</f>
        <v>{STATE_ID, ID, 1}</v>
      </c>
      <c r="R37" t="str">
        <f>_xlfn.CONCAT("{",Filled!R37,"}")</f>
        <v>{STATE_ID, ID, 1}</v>
      </c>
      <c r="S37" t="str">
        <f>_xlfn.CONCAT("{",Filled!S37,"}")</f>
        <v>{STATE_ID, ID, 1}</v>
      </c>
      <c r="T37" t="str">
        <f>_xlfn.CONCAT("{",Filled!T37,"}")</f>
        <v>{STATE_ID, ID, 1}</v>
      </c>
      <c r="U37" t="str">
        <f>_xlfn.CONCAT("{",Filled!U37,"}")</f>
        <v>{STATE_ID, ID, 1}</v>
      </c>
      <c r="V37" t="str">
        <f>_xlfn.CONCAT("{",Filled!V37,"}")</f>
        <v>{STATE_ID, ID, 1}</v>
      </c>
      <c r="W37" t="str">
        <f>_xlfn.CONCAT("{",Filled!W37,"}")</f>
        <v>{STATE_ID, ID, 1}</v>
      </c>
      <c r="X37" t="str">
        <f>_xlfn.CONCAT("{",Filled!X37,"}")</f>
        <v>{STATE_ID, ID, 1}</v>
      </c>
      <c r="Y37" t="str">
        <f>_xlfn.CONCAT("{",Filled!Y37,"}")</f>
        <v>{STATE_ID, ID, 1}</v>
      </c>
      <c r="Z37" t="str">
        <f>_xlfn.CONCAT("{",Filled!Z37,"}")</f>
        <v>{STATE_ID, ID, 1}</v>
      </c>
      <c r="AA37" t="str">
        <f>_xlfn.CONCAT("{",Filled!AA37,"}")</f>
        <v>{STATE_ID, ID, 1}</v>
      </c>
      <c r="AB37" t="str">
        <f>_xlfn.CONCAT("{",Filled!AB37,"}")</f>
        <v>{STATE_ID, ID, 0}</v>
      </c>
      <c r="AC37" t="str">
        <f>_xlfn.CONCAT("{",Filled!AC37,"}")</f>
        <v>{STATE_ID, ID, 0}</v>
      </c>
      <c r="AD37" t="str">
        <f>_xlfn.CONCAT("{",Filled!AD37,"}")</f>
        <v>{STATE_ID, ID, 0}</v>
      </c>
      <c r="AE37" t="str">
        <f>_xlfn.CONCAT("{",Filled!AE37,"}")</f>
        <v>{STATE_ID, ID, 0}</v>
      </c>
      <c r="AF37" t="str">
        <f>_xlfn.CONCAT("{",Filled!AF37,"}")</f>
        <v>{STATE_ID, ID, 0}</v>
      </c>
      <c r="AG37" t="str">
        <f>_xlfn.CONCAT("{",Filled!AG37,"}")</f>
        <v>{STATE_ID, ID, 0}</v>
      </c>
      <c r="AH37" t="str">
        <f>_xlfn.CONCAT("{",Filled!AH37,"}")</f>
        <v>{STATE_ID, ID, 0}</v>
      </c>
      <c r="AI37" t="str">
        <f>_xlfn.CONCAT("{",Filled!AI37,"}")</f>
        <v>{STATE_ID, ID, 0}</v>
      </c>
      <c r="AJ37" t="str">
        <f>_xlfn.CONCAT("{",Filled!AJ37,"}")</f>
        <v>{STATE_ID, ID, 0}</v>
      </c>
      <c r="AK37" t="str">
        <f>_xlfn.CONCAT("{",Filled!AK37,"}")</f>
        <v>{STATE_ID, ID, 0}</v>
      </c>
      <c r="AL37" t="str">
        <f>_xlfn.CONCAT("{",Filled!AL37,"}")</f>
        <v>{STATE_ID, ID, 0}</v>
      </c>
      <c r="AM37" t="str">
        <f>_xlfn.CONCAT("{",Filled!AM37,"}")</f>
        <v>{STATE_ID, ID, 0}</v>
      </c>
      <c r="AN37" t="str">
        <f>_xlfn.CONCAT("{",Filled!AN37,"}")</f>
        <v>{STATE_ID, ID, 0}</v>
      </c>
      <c r="AO37" t="str">
        <f>_xlfn.CONCAT("{",Filled!AO37,"}")</f>
        <v>{STATE_ID, ID, 0}</v>
      </c>
      <c r="AP37" t="str">
        <f>_xlfn.CONCAT("{",Filled!AP37,"}")</f>
        <v>{STATE_ID, ID, 1}</v>
      </c>
      <c r="AQ37" t="str">
        <f>_xlfn.CONCAT("{",Filled!AQ37,"}")</f>
        <v>{STATE_ID, ID, 0}</v>
      </c>
      <c r="AR37" t="str">
        <f>_xlfn.CONCAT("{",Filled!AR37,"}")</f>
        <v>{STATE_ID, ID, 0}</v>
      </c>
      <c r="AS37" t="str">
        <f>_xlfn.CONCAT("{",Filled!AS37,"}")</f>
        <v>{STATE_ID, ID, 0}</v>
      </c>
    </row>
    <row r="38" spans="1:45" x14ac:dyDescent="0.25">
      <c r="A38" t="str">
        <f>_xlfn.CONCAT("{",Filled!A38,"}")</f>
        <v>{WHILE}</v>
      </c>
      <c r="B38" t="str">
        <f>_xlfn.CONCAT("{",Filled!B38,"}")</f>
        <v>{STATE_ID, ID, 1}</v>
      </c>
      <c r="C38" t="str">
        <f>_xlfn.CONCAT("{",Filled!C38,"}")</f>
        <v>{STATE_ID, ID, 1}</v>
      </c>
      <c r="D38" t="str">
        <f>_xlfn.CONCAT("{",Filled!D38,"}")</f>
        <v>{STATE_ID, ID, 1}</v>
      </c>
      <c r="E38" t="str">
        <f>_xlfn.CONCAT("{",Filled!E38,"}")</f>
        <v>{STATE_ID, ID, 1}</v>
      </c>
      <c r="F38" t="str">
        <f>_xlfn.CONCAT("{",Filled!F38,"}")</f>
        <v>{STATE_ID, ID, 1}</v>
      </c>
      <c r="G38" t="str">
        <f>_xlfn.CONCAT("{",Filled!G38,"}")</f>
        <v>{STATE_ID, ID, 1}</v>
      </c>
      <c r="H38" t="str">
        <f>_xlfn.CONCAT("{",Filled!H38,"}")</f>
        <v>{STATE_ID, ID, 1}</v>
      </c>
      <c r="I38" t="str">
        <f>_xlfn.CONCAT("{",Filled!I38,"}")</f>
        <v>{STATE_ID, ID, 1}</v>
      </c>
      <c r="J38" t="str">
        <f>_xlfn.CONCAT("{",Filled!J38,"}")</f>
        <v>{STATE_ID, ID, 1}</v>
      </c>
      <c r="K38" t="str">
        <f>_xlfn.CONCAT("{",Filled!K38,"}")</f>
        <v>{STATE_ID, ID, 1}</v>
      </c>
      <c r="L38" t="str">
        <f>_xlfn.CONCAT("{",Filled!L38,"}")</f>
        <v>{STATE_ID, ID, 1}</v>
      </c>
      <c r="M38" t="str">
        <f>_xlfn.CONCAT("{",Filled!M38,"}")</f>
        <v>{STATE_ID, ID, 1}</v>
      </c>
      <c r="N38" t="str">
        <f>_xlfn.CONCAT("{",Filled!N38,"}")</f>
        <v>{STATE_ID, ID, 1}</v>
      </c>
      <c r="O38" t="str">
        <f>_xlfn.CONCAT("{",Filled!O38,"}")</f>
        <v>{STATE_ID, ID, 1}</v>
      </c>
      <c r="P38" t="str">
        <f>_xlfn.CONCAT("{",Filled!P38,"}")</f>
        <v>{STATE_ID, ID, 1}</v>
      </c>
      <c r="Q38" t="str">
        <f>_xlfn.CONCAT("{",Filled!Q38,"}")</f>
        <v>{STATE_ID, ID, 1}</v>
      </c>
      <c r="R38" t="str">
        <f>_xlfn.CONCAT("{",Filled!R38,"}")</f>
        <v>{STATE_ID, ID, 1}</v>
      </c>
      <c r="S38" t="str">
        <f>_xlfn.CONCAT("{",Filled!S38,"}")</f>
        <v>{STATE_ID, ID, 1}</v>
      </c>
      <c r="T38" t="str">
        <f>_xlfn.CONCAT("{",Filled!T38,"}")</f>
        <v>{STATE_ID, ID, 1}</v>
      </c>
      <c r="U38" t="str">
        <f>_xlfn.CONCAT("{",Filled!U38,"}")</f>
        <v>{STATE_ID, ID, 1}</v>
      </c>
      <c r="V38" t="str">
        <f>_xlfn.CONCAT("{",Filled!V38,"}")</f>
        <v>{STATE_ID, ID, 1}</v>
      </c>
      <c r="W38" t="str">
        <f>_xlfn.CONCAT("{",Filled!W38,"}")</f>
        <v>{STATE_ID, ID, 1}</v>
      </c>
      <c r="X38" t="str">
        <f>_xlfn.CONCAT("{",Filled!X38,"}")</f>
        <v>{STATE_ID, ID, 1}</v>
      </c>
      <c r="Y38" t="str">
        <f>_xlfn.CONCAT("{",Filled!Y38,"}")</f>
        <v>{STATE_ID, ID, 1}</v>
      </c>
      <c r="Z38" t="str">
        <f>_xlfn.CONCAT("{",Filled!Z38,"}")</f>
        <v>{STATE_ID, ID, 1}</v>
      </c>
      <c r="AA38" t="str">
        <f>_xlfn.CONCAT("{",Filled!AA38,"}")</f>
        <v>{STATE_ID, ID, 1}</v>
      </c>
      <c r="AB38" t="str">
        <f>_xlfn.CONCAT("{",Filled!AB38,"}")</f>
        <v>{STATE_WHILE, WHILE, 0}</v>
      </c>
      <c r="AC38" t="str">
        <f>_xlfn.CONCAT("{",Filled!AC38,"}")</f>
        <v>{STATE_WHILE, WHILE, 0}</v>
      </c>
      <c r="AD38" t="str">
        <f>_xlfn.CONCAT("{",Filled!AD38,"}")</f>
        <v>{STATE_WHILE, WHILE, 0}</v>
      </c>
      <c r="AE38" t="str">
        <f>_xlfn.CONCAT("{",Filled!AE38,"}")</f>
        <v>{STATE_WHILE, WHILE, 0}</v>
      </c>
      <c r="AF38" t="str">
        <f>_xlfn.CONCAT("{",Filled!AF38,"}")</f>
        <v>{STATE_WHILE, WHILE, 0}</v>
      </c>
      <c r="AG38" t="str">
        <f>_xlfn.CONCAT("{",Filled!AG38,"}")</f>
        <v>{STATE_WHILE, WHILE, 0}</v>
      </c>
      <c r="AH38" t="str">
        <f>_xlfn.CONCAT("{",Filled!AH38,"}")</f>
        <v>{STATE_WHILE, WHILE, 0}</v>
      </c>
      <c r="AI38" t="str">
        <f>_xlfn.CONCAT("{",Filled!AI38,"}")</f>
        <v>{STATE_WHILE, WHILE, 0}</v>
      </c>
      <c r="AJ38" t="str">
        <f>_xlfn.CONCAT("{",Filled!AJ38,"}")</f>
        <v>{STATE_WHILE, WHILE, 0}</v>
      </c>
      <c r="AK38" t="str">
        <f>_xlfn.CONCAT("{",Filled!AK38,"}")</f>
        <v>{STATE_WHILE, WHILE, 0}</v>
      </c>
      <c r="AL38" t="str">
        <f>_xlfn.CONCAT("{",Filled!AL38,"}")</f>
        <v>{STATE_WHILE, WHILE, 0}</v>
      </c>
      <c r="AM38" t="str">
        <f>_xlfn.CONCAT("{",Filled!AM38,"}")</f>
        <v>{STATE_WHILE, WHILE, 0}</v>
      </c>
      <c r="AN38" t="str">
        <f>_xlfn.CONCAT("{",Filled!AN38,"}")</f>
        <v>{STATE_WHILE, WHILE, 0}</v>
      </c>
      <c r="AO38" t="str">
        <f>_xlfn.CONCAT("{",Filled!AO38,"}")</f>
        <v>{STATE_WHILE, WHILE, 0}</v>
      </c>
      <c r="AP38" t="str">
        <f>_xlfn.CONCAT("{",Filled!AP38,"}")</f>
        <v>{STATE_ID, ID, 1}</v>
      </c>
      <c r="AQ38" t="str">
        <f>_xlfn.CONCAT("{",Filled!AQ38,"}")</f>
        <v>{STATE_WHILE, WHILE, 0}</v>
      </c>
      <c r="AR38" t="str">
        <f>_xlfn.CONCAT("{",Filled!AR38,"}")</f>
        <v>{STATE_WHILE, WHILE, 0}</v>
      </c>
      <c r="AS38" t="str">
        <f>_xlfn.CONCAT("{",Filled!AS38,"}")</f>
        <v>{STATE_WHILE, WHILE, 0}</v>
      </c>
    </row>
    <row r="39" spans="1:45" x14ac:dyDescent="0.25">
      <c r="A39" t="str">
        <f>_xlfn.CONCAT("{",Filled!A39,"}")</f>
        <v>{F}</v>
      </c>
      <c r="B39" t="str">
        <f>_xlfn.CONCAT("{",Filled!B39,"}")</f>
        <v>{STATE_FA, ID, 1}</v>
      </c>
      <c r="C39" t="str">
        <f>_xlfn.CONCAT("{",Filled!C39,"}")</f>
        <v>{STATE_ID, ID, 1}</v>
      </c>
      <c r="D39" t="str">
        <f>_xlfn.CONCAT("{",Filled!D39,"}")</f>
        <v>{STATE_ID, ID, 1}</v>
      </c>
      <c r="E39" t="str">
        <f>_xlfn.CONCAT("{",Filled!E39,"}")</f>
        <v>{STATE_ID, ID, 1}</v>
      </c>
      <c r="F39" t="str">
        <f>_xlfn.CONCAT("{",Filled!F39,"}")</f>
        <v>{STATE_ID, ID, 1}</v>
      </c>
      <c r="G39" t="str">
        <f>_xlfn.CONCAT("{",Filled!G39,"}")</f>
        <v>{STATE_ID, ID, 1}</v>
      </c>
      <c r="H39" t="str">
        <f>_xlfn.CONCAT("{",Filled!H39,"}")</f>
        <v>{STATE_ID, ID, 1}</v>
      </c>
      <c r="I39" t="str">
        <f>_xlfn.CONCAT("{",Filled!I39,"}")</f>
        <v>{STATE_ID, ID, 1}</v>
      </c>
      <c r="J39" t="str">
        <f>_xlfn.CONCAT("{",Filled!J39,"}")</f>
        <v>{STATE_ID, ID, 1}</v>
      </c>
      <c r="K39" t="str">
        <f>_xlfn.CONCAT("{",Filled!K39,"}")</f>
        <v>{STATE_ID, ID, 1}</v>
      </c>
      <c r="L39" t="str">
        <f>_xlfn.CONCAT("{",Filled!L39,"}")</f>
        <v>{STATE_ID, ID, 1}</v>
      </c>
      <c r="M39" t="str">
        <f>_xlfn.CONCAT("{",Filled!M39,"}")</f>
        <v>{STATE_ID, ID, 1}</v>
      </c>
      <c r="N39" t="str">
        <f>_xlfn.CONCAT("{",Filled!N39,"}")</f>
        <v>{STATE_ID, ID, 1}</v>
      </c>
      <c r="O39" t="str">
        <f>_xlfn.CONCAT("{",Filled!O39,"}")</f>
        <v>{STATE_ID, ID, 1}</v>
      </c>
      <c r="P39" t="str">
        <f>_xlfn.CONCAT("{",Filled!P39,"}")</f>
        <v>{STATE_ID, ID, 1}</v>
      </c>
      <c r="Q39" t="str">
        <f>_xlfn.CONCAT("{",Filled!Q39,"}")</f>
        <v>{STATE_ID, ID, 1}</v>
      </c>
      <c r="R39" t="str">
        <f>_xlfn.CONCAT("{",Filled!R39,"}")</f>
        <v>{STATE_ID, ID, 1}</v>
      </c>
      <c r="S39" t="str">
        <f>_xlfn.CONCAT("{",Filled!S39,"}")</f>
        <v>{STATE_ID, ID, 1}</v>
      </c>
      <c r="T39" t="str">
        <f>_xlfn.CONCAT("{",Filled!T39,"}")</f>
        <v>{STATE_ID, ID, 1}</v>
      </c>
      <c r="U39" t="str">
        <f>_xlfn.CONCAT("{",Filled!U39,"}")</f>
        <v>{STATE_ID, ID, 1}</v>
      </c>
      <c r="V39" t="str">
        <f>_xlfn.CONCAT("{",Filled!V39,"}")</f>
        <v>{STATE_ID, ID, 1}</v>
      </c>
      <c r="W39" t="str">
        <f>_xlfn.CONCAT("{",Filled!W39,"}")</f>
        <v>{STATE_ID, ID, 1}</v>
      </c>
      <c r="X39" t="str">
        <f>_xlfn.CONCAT("{",Filled!X39,"}")</f>
        <v>{STATE_ID, ID, 1}</v>
      </c>
      <c r="Y39" t="str">
        <f>_xlfn.CONCAT("{",Filled!Y39,"}")</f>
        <v>{STATE_ID, ID, 1}</v>
      </c>
      <c r="Z39" t="str">
        <f>_xlfn.CONCAT("{",Filled!Z39,"}")</f>
        <v>{STATE_ID, ID, 1}</v>
      </c>
      <c r="AA39" t="str">
        <f>_xlfn.CONCAT("{",Filled!AA39,"}")</f>
        <v>{STATE_ID, ID, 1}</v>
      </c>
      <c r="AB39" t="str">
        <f>_xlfn.CONCAT("{",Filled!AB39,"}")</f>
        <v>{STATE_ID, ID, 0}</v>
      </c>
      <c r="AC39" t="str">
        <f>_xlfn.CONCAT("{",Filled!AC39,"}")</f>
        <v>{STATE_ID, ID, 0}</v>
      </c>
      <c r="AD39" t="str">
        <f>_xlfn.CONCAT("{",Filled!AD39,"}")</f>
        <v>{STATE_ID, ID, 0}</v>
      </c>
      <c r="AE39" t="str">
        <f>_xlfn.CONCAT("{",Filled!AE39,"}")</f>
        <v>{STATE_ID, ID, 0}</v>
      </c>
      <c r="AF39" t="str">
        <f>_xlfn.CONCAT("{",Filled!AF39,"}")</f>
        <v>{STATE_ID, ID, 0}</v>
      </c>
      <c r="AG39" t="str">
        <f>_xlfn.CONCAT("{",Filled!AG39,"}")</f>
        <v>{STATE_ID, ID, 0}</v>
      </c>
      <c r="AH39" t="str">
        <f>_xlfn.CONCAT("{",Filled!AH39,"}")</f>
        <v>{STATE_ID, ID, 0}</v>
      </c>
      <c r="AI39" t="str">
        <f>_xlfn.CONCAT("{",Filled!AI39,"}")</f>
        <v>{STATE_ID, ID, 0}</v>
      </c>
      <c r="AJ39" t="str">
        <f>_xlfn.CONCAT("{",Filled!AJ39,"}")</f>
        <v>{STATE_ID, ID, 0}</v>
      </c>
      <c r="AK39" t="str">
        <f>_xlfn.CONCAT("{",Filled!AK39,"}")</f>
        <v>{STATE_ID, ID, 0}</v>
      </c>
      <c r="AL39" t="str">
        <f>_xlfn.CONCAT("{",Filled!AL39,"}")</f>
        <v>{STATE_ID, ID, 0}</v>
      </c>
      <c r="AM39" t="str">
        <f>_xlfn.CONCAT("{",Filled!AM39,"}")</f>
        <v>{STATE_ID, ID, 0}</v>
      </c>
      <c r="AN39" t="str">
        <f>_xlfn.CONCAT("{",Filled!AN39,"}")</f>
        <v>{STATE_ID, ID, 0}</v>
      </c>
      <c r="AO39" t="str">
        <f>_xlfn.CONCAT("{",Filled!AO39,"}")</f>
        <v>{STATE_ID, ID, 0}</v>
      </c>
      <c r="AP39" t="str">
        <f>_xlfn.CONCAT("{",Filled!AP39,"}")</f>
        <v>{STATE_ID, ID, 1}</v>
      </c>
      <c r="AQ39" t="str">
        <f>_xlfn.CONCAT("{",Filled!AQ39,"}")</f>
        <v>{STATE_ID, ID, 0}</v>
      </c>
      <c r="AR39" t="str">
        <f>_xlfn.CONCAT("{",Filled!AR39,"}")</f>
        <v>{STATE_ID, ID, 0}</v>
      </c>
      <c r="AS39" t="str">
        <f>_xlfn.CONCAT("{",Filled!AS39,"}")</f>
        <v>{STATE_ID, ID, 0}</v>
      </c>
    </row>
    <row r="40" spans="1:45" x14ac:dyDescent="0.25">
      <c r="A40" t="str">
        <f>_xlfn.CONCAT("{",Filled!A40,"}")</f>
        <v>{FA}</v>
      </c>
      <c r="B40" t="str">
        <f>_xlfn.CONCAT("{",Filled!B40,"}")</f>
        <v>{STATE_ID, ID, 1}</v>
      </c>
      <c r="C40" t="str">
        <f>_xlfn.CONCAT("{",Filled!C40,"}")</f>
        <v>{STATE_ID, ID, 1}</v>
      </c>
      <c r="D40" t="str">
        <f>_xlfn.CONCAT("{",Filled!D40,"}")</f>
        <v>{STATE_ID, ID, 1}</v>
      </c>
      <c r="E40" t="str">
        <f>_xlfn.CONCAT("{",Filled!E40,"}")</f>
        <v>{STATE_ID, ID, 1}</v>
      </c>
      <c r="F40" t="str">
        <f>_xlfn.CONCAT("{",Filled!F40,"}")</f>
        <v>{STATE_ID, ID, 1}</v>
      </c>
      <c r="G40" t="str">
        <f>_xlfn.CONCAT("{",Filled!G40,"}")</f>
        <v>{STATE_ID, ID, 1}</v>
      </c>
      <c r="H40" t="str">
        <f>_xlfn.CONCAT("{",Filled!H40,"}")</f>
        <v>{STATE_ID, ID, 1}</v>
      </c>
      <c r="I40" t="str">
        <f>_xlfn.CONCAT("{",Filled!I40,"}")</f>
        <v>{STATE_ID, ID, 1}</v>
      </c>
      <c r="J40" t="str">
        <f>_xlfn.CONCAT("{",Filled!J40,"}")</f>
        <v>{STATE_ID, ID, 1}</v>
      </c>
      <c r="K40" t="str">
        <f>_xlfn.CONCAT("{",Filled!K40,"}")</f>
        <v>{STATE_ID, ID, 1}</v>
      </c>
      <c r="L40" t="str">
        <f>_xlfn.CONCAT("{",Filled!L40,"}")</f>
        <v>{STATE_ID, ID, 1}</v>
      </c>
      <c r="M40" t="str">
        <f>_xlfn.CONCAT("{",Filled!M40,"}")</f>
        <v>{STATE_FAL, ID, 1}</v>
      </c>
      <c r="N40" t="str">
        <f>_xlfn.CONCAT("{",Filled!N40,"}")</f>
        <v>{STATE_ID, ID, 1}</v>
      </c>
      <c r="O40" t="str">
        <f>_xlfn.CONCAT("{",Filled!O40,"}")</f>
        <v>{STATE_ID, ID, 1}</v>
      </c>
      <c r="P40" t="str">
        <f>_xlfn.CONCAT("{",Filled!P40,"}")</f>
        <v>{STATE_ID, ID, 1}</v>
      </c>
      <c r="Q40" t="str">
        <f>_xlfn.CONCAT("{",Filled!Q40,"}")</f>
        <v>{STATE_ID, ID, 1}</v>
      </c>
      <c r="R40" t="str">
        <f>_xlfn.CONCAT("{",Filled!R40,"}")</f>
        <v>{STATE_ID, ID, 1}</v>
      </c>
      <c r="S40" t="str">
        <f>_xlfn.CONCAT("{",Filled!S40,"}")</f>
        <v>{STATE_ID, ID, 1}</v>
      </c>
      <c r="T40" t="str">
        <f>_xlfn.CONCAT("{",Filled!T40,"}")</f>
        <v>{STATE_ID, ID, 1}</v>
      </c>
      <c r="U40" t="str">
        <f>_xlfn.CONCAT("{",Filled!U40,"}")</f>
        <v>{STATE_ID, ID, 1}</v>
      </c>
      <c r="V40" t="str">
        <f>_xlfn.CONCAT("{",Filled!V40,"}")</f>
        <v>{STATE_ID, ID, 1}</v>
      </c>
      <c r="W40" t="str">
        <f>_xlfn.CONCAT("{",Filled!W40,"}")</f>
        <v>{STATE_ID, ID, 1}</v>
      </c>
      <c r="X40" t="str">
        <f>_xlfn.CONCAT("{",Filled!X40,"}")</f>
        <v>{STATE_ID, ID, 1}</v>
      </c>
      <c r="Y40" t="str">
        <f>_xlfn.CONCAT("{",Filled!Y40,"}")</f>
        <v>{STATE_ID, ID, 1}</v>
      </c>
      <c r="Z40" t="str">
        <f>_xlfn.CONCAT("{",Filled!Z40,"}")</f>
        <v>{STATE_ID, ID, 1}</v>
      </c>
      <c r="AA40" t="str">
        <f>_xlfn.CONCAT("{",Filled!AA40,"}")</f>
        <v>{STATE_ID, ID, 1}</v>
      </c>
      <c r="AB40" t="str">
        <f>_xlfn.CONCAT("{",Filled!AB40,"}")</f>
        <v>{STATE_ID, ID, 0}</v>
      </c>
      <c r="AC40" t="str">
        <f>_xlfn.CONCAT("{",Filled!AC40,"}")</f>
        <v>{STATE_ID, ID, 0}</v>
      </c>
      <c r="AD40" t="str">
        <f>_xlfn.CONCAT("{",Filled!AD40,"}")</f>
        <v>{STATE_ID, ID, 0}</v>
      </c>
      <c r="AE40" t="str">
        <f>_xlfn.CONCAT("{",Filled!AE40,"}")</f>
        <v>{STATE_ID, ID, 0}</v>
      </c>
      <c r="AF40" t="str">
        <f>_xlfn.CONCAT("{",Filled!AF40,"}")</f>
        <v>{STATE_ID, ID, 0}</v>
      </c>
      <c r="AG40" t="str">
        <f>_xlfn.CONCAT("{",Filled!AG40,"}")</f>
        <v>{STATE_ID, ID, 0}</v>
      </c>
      <c r="AH40" t="str">
        <f>_xlfn.CONCAT("{",Filled!AH40,"}")</f>
        <v>{STATE_ID, ID, 0}</v>
      </c>
      <c r="AI40" t="str">
        <f>_xlfn.CONCAT("{",Filled!AI40,"}")</f>
        <v>{STATE_ID, ID, 0}</v>
      </c>
      <c r="AJ40" t="str">
        <f>_xlfn.CONCAT("{",Filled!AJ40,"}")</f>
        <v>{STATE_ID, ID, 0}</v>
      </c>
      <c r="AK40" t="str">
        <f>_xlfn.CONCAT("{",Filled!AK40,"}")</f>
        <v>{STATE_ID, ID, 0}</v>
      </c>
      <c r="AL40" t="str">
        <f>_xlfn.CONCAT("{",Filled!AL40,"}")</f>
        <v>{STATE_ID, ID, 0}</v>
      </c>
      <c r="AM40" t="str">
        <f>_xlfn.CONCAT("{",Filled!AM40,"}")</f>
        <v>{STATE_ID, ID, 0}</v>
      </c>
      <c r="AN40" t="str">
        <f>_xlfn.CONCAT("{",Filled!AN40,"}")</f>
        <v>{STATE_ID, ID, 0}</v>
      </c>
      <c r="AO40" t="str">
        <f>_xlfn.CONCAT("{",Filled!AO40,"}")</f>
        <v>{STATE_ID, ID, 0}</v>
      </c>
      <c r="AP40" t="str">
        <f>_xlfn.CONCAT("{",Filled!AP40,"}")</f>
        <v>{STATE_ID, ID, 1}</v>
      </c>
      <c r="AQ40" t="str">
        <f>_xlfn.CONCAT("{",Filled!AQ40,"}")</f>
        <v>{STATE_ID, ID, 0}</v>
      </c>
      <c r="AR40" t="str">
        <f>_xlfn.CONCAT("{",Filled!AR40,"}")</f>
        <v>{STATE_ID, ID, 0}</v>
      </c>
      <c r="AS40" t="str">
        <f>_xlfn.CONCAT("{",Filled!AS40,"}")</f>
        <v>{STATE_ID, ID, 0}</v>
      </c>
    </row>
    <row r="41" spans="1:45" x14ac:dyDescent="0.25">
      <c r="A41" t="str">
        <f>_xlfn.CONCAT("{",Filled!A41,"}")</f>
        <v>{FAL}</v>
      </c>
      <c r="B41" t="str">
        <f>_xlfn.CONCAT("{",Filled!B41,"}")</f>
        <v>{STATE_ID, ID, 1}</v>
      </c>
      <c r="C41" t="str">
        <f>_xlfn.CONCAT("{",Filled!C41,"}")</f>
        <v>{STATE_ID, ID, 1}</v>
      </c>
      <c r="D41" t="str">
        <f>_xlfn.CONCAT("{",Filled!D41,"}")</f>
        <v>{STATE_ID, ID, 1}</v>
      </c>
      <c r="E41" t="str">
        <f>_xlfn.CONCAT("{",Filled!E41,"}")</f>
        <v>{STATE_ID, ID, 1}</v>
      </c>
      <c r="F41" t="str">
        <f>_xlfn.CONCAT("{",Filled!F41,"}")</f>
        <v>{STATE_ID, ID, 1}</v>
      </c>
      <c r="G41" t="str">
        <f>_xlfn.CONCAT("{",Filled!G41,"}")</f>
        <v>{STATE_ID, ID, 1}</v>
      </c>
      <c r="H41" t="str">
        <f>_xlfn.CONCAT("{",Filled!H41,"}")</f>
        <v>{STATE_ID, ID, 1}</v>
      </c>
      <c r="I41" t="str">
        <f>_xlfn.CONCAT("{",Filled!I41,"}")</f>
        <v>{STATE_ID, ID, 1}</v>
      </c>
      <c r="J41" t="str">
        <f>_xlfn.CONCAT("{",Filled!J41,"}")</f>
        <v>{STATE_ID, ID, 1}</v>
      </c>
      <c r="K41" t="str">
        <f>_xlfn.CONCAT("{",Filled!K41,"}")</f>
        <v>{STATE_ID, ID, 1}</v>
      </c>
      <c r="L41" t="str">
        <f>_xlfn.CONCAT("{",Filled!L41,"}")</f>
        <v>{STATE_ID, ID, 1}</v>
      </c>
      <c r="M41" t="str">
        <f>_xlfn.CONCAT("{",Filled!M41,"}")</f>
        <v>{STATE_ID, ID, 1}</v>
      </c>
      <c r="N41" t="str">
        <f>_xlfn.CONCAT("{",Filled!N41,"}")</f>
        <v>{STATE_ID, ID, 1}</v>
      </c>
      <c r="O41" t="str">
        <f>_xlfn.CONCAT("{",Filled!O41,"}")</f>
        <v>{STATE_ID, ID, 1}</v>
      </c>
      <c r="P41" t="str">
        <f>_xlfn.CONCAT("{",Filled!P41,"}")</f>
        <v>{STATE_ID, ID, 1}</v>
      </c>
      <c r="Q41" t="str">
        <f>_xlfn.CONCAT("{",Filled!Q41,"}")</f>
        <v>{STATE_ID, ID, 1}</v>
      </c>
      <c r="R41" t="str">
        <f>_xlfn.CONCAT("{",Filled!R41,"}")</f>
        <v>{STATE_ID, ID, 1}</v>
      </c>
      <c r="S41" t="str">
        <f>_xlfn.CONCAT("{",Filled!S41,"}")</f>
        <v>{STATE_ID, ID, 1}</v>
      </c>
      <c r="T41" t="str">
        <f>_xlfn.CONCAT("{",Filled!T41,"}")</f>
        <v>{STATE_FALS, ID, 1}</v>
      </c>
      <c r="U41" t="str">
        <f>_xlfn.CONCAT("{",Filled!U41,"}")</f>
        <v>{STATE_ID, ID, 1}</v>
      </c>
      <c r="V41" t="str">
        <f>_xlfn.CONCAT("{",Filled!V41,"}")</f>
        <v>{STATE_ID, ID, 1}</v>
      </c>
      <c r="W41" t="str">
        <f>_xlfn.CONCAT("{",Filled!W41,"}")</f>
        <v>{STATE_ID, ID, 1}</v>
      </c>
      <c r="X41" t="str">
        <f>_xlfn.CONCAT("{",Filled!X41,"}")</f>
        <v>{STATE_ID, ID, 1}</v>
      </c>
      <c r="Y41" t="str">
        <f>_xlfn.CONCAT("{",Filled!Y41,"}")</f>
        <v>{STATE_ID, ID, 1}</v>
      </c>
      <c r="Z41" t="str">
        <f>_xlfn.CONCAT("{",Filled!Z41,"}")</f>
        <v>{STATE_ID, ID, 1}</v>
      </c>
      <c r="AA41" t="str">
        <f>_xlfn.CONCAT("{",Filled!AA41,"}")</f>
        <v>{STATE_ID, ID, 1}</v>
      </c>
      <c r="AB41" t="str">
        <f>_xlfn.CONCAT("{",Filled!AB41,"}")</f>
        <v>{STATE_ID, ID, 0}</v>
      </c>
      <c r="AC41" t="str">
        <f>_xlfn.CONCAT("{",Filled!AC41,"}")</f>
        <v>{STATE_ID, ID, 0}</v>
      </c>
      <c r="AD41" t="str">
        <f>_xlfn.CONCAT("{",Filled!AD41,"}")</f>
        <v>{STATE_ID, ID, 0}</v>
      </c>
      <c r="AE41" t="str">
        <f>_xlfn.CONCAT("{",Filled!AE41,"}")</f>
        <v>{STATE_ID, ID, 0}</v>
      </c>
      <c r="AF41" t="str">
        <f>_xlfn.CONCAT("{",Filled!AF41,"}")</f>
        <v>{STATE_ID, ID, 0}</v>
      </c>
      <c r="AG41" t="str">
        <f>_xlfn.CONCAT("{",Filled!AG41,"}")</f>
        <v>{STATE_ID, ID, 0}</v>
      </c>
      <c r="AH41" t="str">
        <f>_xlfn.CONCAT("{",Filled!AH41,"}")</f>
        <v>{STATE_ID, ID, 0}</v>
      </c>
      <c r="AI41" t="str">
        <f>_xlfn.CONCAT("{",Filled!AI41,"}")</f>
        <v>{STATE_ID, ID, 0}</v>
      </c>
      <c r="AJ41" t="str">
        <f>_xlfn.CONCAT("{",Filled!AJ41,"}")</f>
        <v>{STATE_ID, ID, 0}</v>
      </c>
      <c r="AK41" t="str">
        <f>_xlfn.CONCAT("{",Filled!AK41,"}")</f>
        <v>{STATE_ID, ID, 0}</v>
      </c>
      <c r="AL41" t="str">
        <f>_xlfn.CONCAT("{",Filled!AL41,"}")</f>
        <v>{STATE_ID, ID, 0}</v>
      </c>
      <c r="AM41" t="str">
        <f>_xlfn.CONCAT("{",Filled!AM41,"}")</f>
        <v>{STATE_ID, ID, 0}</v>
      </c>
      <c r="AN41" t="str">
        <f>_xlfn.CONCAT("{",Filled!AN41,"}")</f>
        <v>{STATE_ID, ID, 0}</v>
      </c>
      <c r="AO41" t="str">
        <f>_xlfn.CONCAT("{",Filled!AO41,"}")</f>
        <v>{STATE_ID, ID, 0}</v>
      </c>
      <c r="AP41" t="str">
        <f>_xlfn.CONCAT("{",Filled!AP41,"}")</f>
        <v>{STATE_ID, ID, 1}</v>
      </c>
      <c r="AQ41" t="str">
        <f>_xlfn.CONCAT("{",Filled!AQ41,"}")</f>
        <v>{STATE_ID, ID, 0}</v>
      </c>
      <c r="AR41" t="str">
        <f>_xlfn.CONCAT("{",Filled!AR41,"}")</f>
        <v>{STATE_ID, ID, 0}</v>
      </c>
      <c r="AS41" t="str">
        <f>_xlfn.CONCAT("{",Filled!AS41,"}")</f>
        <v>{STATE_ID, ID, 0}</v>
      </c>
    </row>
    <row r="42" spans="1:45" x14ac:dyDescent="0.25">
      <c r="A42" t="str">
        <f>_xlfn.CONCAT("{",Filled!A42,"}")</f>
        <v>{FALS}</v>
      </c>
      <c r="B42" t="str">
        <f>_xlfn.CONCAT("{",Filled!B42,"}")</f>
        <v>{STATE_ID, ID, 1}</v>
      </c>
      <c r="C42" t="str">
        <f>_xlfn.CONCAT("{",Filled!C42,"}")</f>
        <v>{STATE_ID, ID, 1}</v>
      </c>
      <c r="D42" t="str">
        <f>_xlfn.CONCAT("{",Filled!D42,"}")</f>
        <v>{STATE_ID, ID, 1}</v>
      </c>
      <c r="E42" t="str">
        <f>_xlfn.CONCAT("{",Filled!E42,"}")</f>
        <v>{STATE_ID, ID, 1}</v>
      </c>
      <c r="F42" t="str">
        <f>_xlfn.CONCAT("{",Filled!F42,"}")</f>
        <v>{STATE_FALSE, FALSEOP, 1}</v>
      </c>
      <c r="G42" t="str">
        <f>_xlfn.CONCAT("{",Filled!G42,"}")</f>
        <v>{STATE_ID, ID, 1}</v>
      </c>
      <c r="H42" t="str">
        <f>_xlfn.CONCAT("{",Filled!H42,"}")</f>
        <v>{STATE_ID, ID, 1}</v>
      </c>
      <c r="I42" t="str">
        <f>_xlfn.CONCAT("{",Filled!I42,"}")</f>
        <v>{STATE_ID, ID, 1}</v>
      </c>
      <c r="J42" t="str">
        <f>_xlfn.CONCAT("{",Filled!J42,"}")</f>
        <v>{STATE_ID, ID, 1}</v>
      </c>
      <c r="K42" t="str">
        <f>_xlfn.CONCAT("{",Filled!K42,"}")</f>
        <v>{STATE_ID, ID, 1}</v>
      </c>
      <c r="L42" t="str">
        <f>_xlfn.CONCAT("{",Filled!L42,"}")</f>
        <v>{STATE_ID, ID, 1}</v>
      </c>
      <c r="M42" t="str">
        <f>_xlfn.CONCAT("{",Filled!M42,"}")</f>
        <v>{STATE_ID, ID, 1}</v>
      </c>
      <c r="N42" t="str">
        <f>_xlfn.CONCAT("{",Filled!N42,"}")</f>
        <v>{STATE_ID, ID, 1}</v>
      </c>
      <c r="O42" t="str">
        <f>_xlfn.CONCAT("{",Filled!O42,"}")</f>
        <v>{STATE_ID, ID, 1}</v>
      </c>
      <c r="P42" t="str">
        <f>_xlfn.CONCAT("{",Filled!P42,"}")</f>
        <v>{STATE_ID, ID, 1}</v>
      </c>
      <c r="Q42" t="str">
        <f>_xlfn.CONCAT("{",Filled!Q42,"}")</f>
        <v>{STATE_ID, ID, 1}</v>
      </c>
      <c r="R42" t="str">
        <f>_xlfn.CONCAT("{",Filled!R42,"}")</f>
        <v>{STATE_ID, ID, 1}</v>
      </c>
      <c r="S42" t="str">
        <f>_xlfn.CONCAT("{",Filled!S42,"}")</f>
        <v>{STATE_ID, ID, 1}</v>
      </c>
      <c r="T42" t="str">
        <f>_xlfn.CONCAT("{",Filled!T42,"}")</f>
        <v>{STATE_ID, ID, 1}</v>
      </c>
      <c r="U42" t="str">
        <f>_xlfn.CONCAT("{",Filled!U42,"}")</f>
        <v>{STATE_ID, ID, 1}</v>
      </c>
      <c r="V42" t="str">
        <f>_xlfn.CONCAT("{",Filled!V42,"}")</f>
        <v>{STATE_ID, ID, 1}</v>
      </c>
      <c r="W42" t="str">
        <f>_xlfn.CONCAT("{",Filled!W42,"}")</f>
        <v>{STATE_ID, ID, 1}</v>
      </c>
      <c r="X42" t="str">
        <f>_xlfn.CONCAT("{",Filled!X42,"}")</f>
        <v>{STATE_ID, ID, 1}</v>
      </c>
      <c r="Y42" t="str">
        <f>_xlfn.CONCAT("{",Filled!Y42,"}")</f>
        <v>{STATE_ID, ID, 1}</v>
      </c>
      <c r="Z42" t="str">
        <f>_xlfn.CONCAT("{",Filled!Z42,"}")</f>
        <v>{STATE_ID, ID, 1}</v>
      </c>
      <c r="AA42" t="str">
        <f>_xlfn.CONCAT("{",Filled!AA42,"}")</f>
        <v>{STATE_ID, ID, 1}</v>
      </c>
      <c r="AB42" t="str">
        <f>_xlfn.CONCAT("{",Filled!AB42,"}")</f>
        <v>{STATE_ID, ID, 0}</v>
      </c>
      <c r="AC42" t="str">
        <f>_xlfn.CONCAT("{",Filled!AC42,"}")</f>
        <v>{STATE_ID, ID, 0}</v>
      </c>
      <c r="AD42" t="str">
        <f>_xlfn.CONCAT("{",Filled!AD42,"}")</f>
        <v>{STATE_ID, ID, 0}</v>
      </c>
      <c r="AE42" t="str">
        <f>_xlfn.CONCAT("{",Filled!AE42,"}")</f>
        <v>{STATE_ID, ID, 0}</v>
      </c>
      <c r="AF42" t="str">
        <f>_xlfn.CONCAT("{",Filled!AF42,"}")</f>
        <v>{STATE_ID, ID, 0}</v>
      </c>
      <c r="AG42" t="str">
        <f>_xlfn.CONCAT("{",Filled!AG42,"}")</f>
        <v>{STATE_ID, ID, 0}</v>
      </c>
      <c r="AH42" t="str">
        <f>_xlfn.CONCAT("{",Filled!AH42,"}")</f>
        <v>{STATE_ID, ID, 0}</v>
      </c>
      <c r="AI42" t="str">
        <f>_xlfn.CONCAT("{",Filled!AI42,"}")</f>
        <v>{STATE_ID, ID, 0}</v>
      </c>
      <c r="AJ42" t="str">
        <f>_xlfn.CONCAT("{",Filled!AJ42,"}")</f>
        <v>{STATE_ID, ID, 0}</v>
      </c>
      <c r="AK42" t="str">
        <f>_xlfn.CONCAT("{",Filled!AK42,"}")</f>
        <v>{STATE_ID, ID, 0}</v>
      </c>
      <c r="AL42" t="str">
        <f>_xlfn.CONCAT("{",Filled!AL42,"}")</f>
        <v>{STATE_ID, ID, 0}</v>
      </c>
      <c r="AM42" t="str">
        <f>_xlfn.CONCAT("{",Filled!AM42,"}")</f>
        <v>{STATE_ID, ID, 0}</v>
      </c>
      <c r="AN42" t="str">
        <f>_xlfn.CONCAT("{",Filled!AN42,"}")</f>
        <v>{STATE_ID, ID, 0}</v>
      </c>
      <c r="AO42" t="str">
        <f>_xlfn.CONCAT("{",Filled!AO42,"}")</f>
        <v>{STATE_ID, ID, 0}</v>
      </c>
      <c r="AP42" t="str">
        <f>_xlfn.CONCAT("{",Filled!AP42,"}")</f>
        <v>{STATE_ID, ID, 1}</v>
      </c>
      <c r="AQ42" t="str">
        <f>_xlfn.CONCAT("{",Filled!AQ42,"}")</f>
        <v>{STATE_ID, ID, 0}</v>
      </c>
      <c r="AR42" t="str">
        <f>_xlfn.CONCAT("{",Filled!AR42,"}")</f>
        <v>{STATE_ID, ID, 0}</v>
      </c>
      <c r="AS42" t="str">
        <f>_xlfn.CONCAT("{",Filled!AS42,"}")</f>
        <v>{STATE_ID, ID, 0}</v>
      </c>
    </row>
    <row r="43" spans="1:45" x14ac:dyDescent="0.25">
      <c r="A43" t="str">
        <f>_xlfn.CONCAT("{",Filled!A43,"}")</f>
        <v>{FALSE }</v>
      </c>
      <c r="B43" t="str">
        <f>_xlfn.CONCAT("{",Filled!B43,"}")</f>
        <v>{STATE_ID, ID, 1}</v>
      </c>
      <c r="C43" t="str">
        <f>_xlfn.CONCAT("{",Filled!C43,"}")</f>
        <v>{STATE_ID, ID, 1}</v>
      </c>
      <c r="D43" t="str">
        <f>_xlfn.CONCAT("{",Filled!D43,"}")</f>
        <v>{STATE_ID, ID, 1}</v>
      </c>
      <c r="E43" t="str">
        <f>_xlfn.CONCAT("{",Filled!E43,"}")</f>
        <v>{STATE_ID, ID, 1}</v>
      </c>
      <c r="F43" t="str">
        <f>_xlfn.CONCAT("{",Filled!F43,"}")</f>
        <v>{STATE_ID, ID, 1}</v>
      </c>
      <c r="G43" t="str">
        <f>_xlfn.CONCAT("{",Filled!G43,"}")</f>
        <v>{STATE_ID, ID, 1}</v>
      </c>
      <c r="H43" t="str">
        <f>_xlfn.CONCAT("{",Filled!H43,"}")</f>
        <v>{STATE_ID, ID, 1}</v>
      </c>
      <c r="I43" t="str">
        <f>_xlfn.CONCAT("{",Filled!I43,"}")</f>
        <v>{STATE_ID, ID, 1}</v>
      </c>
      <c r="J43" t="str">
        <f>_xlfn.CONCAT("{",Filled!J43,"}")</f>
        <v>{STATE_ID, ID, 1}</v>
      </c>
      <c r="K43" t="str">
        <f>_xlfn.CONCAT("{",Filled!K43,"}")</f>
        <v>{STATE_ID, ID, 1}</v>
      </c>
      <c r="L43" t="str">
        <f>_xlfn.CONCAT("{",Filled!L43,"}")</f>
        <v>{STATE_ID, ID, 1}</v>
      </c>
      <c r="M43" t="str">
        <f>_xlfn.CONCAT("{",Filled!M43,"}")</f>
        <v>{STATE_ID, ID, 1}</v>
      </c>
      <c r="N43" t="str">
        <f>_xlfn.CONCAT("{",Filled!N43,"}")</f>
        <v>{STATE_ID, ID, 1}</v>
      </c>
      <c r="O43" t="str">
        <f>_xlfn.CONCAT("{",Filled!O43,"}")</f>
        <v>{STATE_ID, ID, 1}</v>
      </c>
      <c r="P43" t="str">
        <f>_xlfn.CONCAT("{",Filled!P43,"}")</f>
        <v>{STATE_ID, ID, 1}</v>
      </c>
      <c r="Q43" t="str">
        <f>_xlfn.CONCAT("{",Filled!Q43,"}")</f>
        <v>{STATE_ID, ID, 1}</v>
      </c>
      <c r="R43" t="str">
        <f>_xlfn.CONCAT("{",Filled!R43,"}")</f>
        <v>{STATE_ID, ID, 1}</v>
      </c>
      <c r="S43" t="str">
        <f>_xlfn.CONCAT("{",Filled!S43,"}")</f>
        <v>{STATE_ID, ID, 1}</v>
      </c>
      <c r="T43" t="str">
        <f>_xlfn.CONCAT("{",Filled!T43,"}")</f>
        <v>{STATE_ID, ID, 1}</v>
      </c>
      <c r="U43" t="str">
        <f>_xlfn.CONCAT("{",Filled!U43,"}")</f>
        <v>{STATE_ID, ID, 1}</v>
      </c>
      <c r="V43" t="str">
        <f>_xlfn.CONCAT("{",Filled!V43,"}")</f>
        <v>{STATE_ID, ID, 1}</v>
      </c>
      <c r="W43" t="str">
        <f>_xlfn.CONCAT("{",Filled!W43,"}")</f>
        <v>{STATE_ID, ID, 1}</v>
      </c>
      <c r="X43" t="str">
        <f>_xlfn.CONCAT("{",Filled!X43,"}")</f>
        <v>{STATE_ID, ID, 1}</v>
      </c>
      <c r="Y43" t="str">
        <f>_xlfn.CONCAT("{",Filled!Y43,"}")</f>
        <v>{STATE_ID, ID, 1}</v>
      </c>
      <c r="Z43" t="str">
        <f>_xlfn.CONCAT("{",Filled!Z43,"}")</f>
        <v>{STATE_ID, ID, 1}</v>
      </c>
      <c r="AA43" t="str">
        <f>_xlfn.CONCAT("{",Filled!AA43,"}")</f>
        <v>{STATE_ID, ID, 1}</v>
      </c>
      <c r="AB43" t="str">
        <f>_xlfn.CONCAT("{",Filled!AB43,"}")</f>
        <v>{STATE_FALSE, FALSEOP, 0}</v>
      </c>
      <c r="AC43" t="str">
        <f>_xlfn.CONCAT("{",Filled!AC43,"}")</f>
        <v>{STATE_FALSE, FALSEOP, 0}</v>
      </c>
      <c r="AD43" t="str">
        <f>_xlfn.CONCAT("{",Filled!AD43,"}")</f>
        <v>{STATE_FALSE, FALSEOP, 0}</v>
      </c>
      <c r="AE43" t="str">
        <f>_xlfn.CONCAT("{",Filled!AE43,"}")</f>
        <v>{STATE_FALSE, FALSEOP, 0}</v>
      </c>
      <c r="AF43" t="str">
        <f>_xlfn.CONCAT("{",Filled!AF43,"}")</f>
        <v>{STATE_FALSE, FALSEOP, 0}</v>
      </c>
      <c r="AG43" t="str">
        <f>_xlfn.CONCAT("{",Filled!AG43,"}")</f>
        <v>{STATE_FALSE, FALSEOP, 0}</v>
      </c>
      <c r="AH43" t="str">
        <f>_xlfn.CONCAT("{",Filled!AH43,"}")</f>
        <v>{STATE_FALSE, FALSEOP, 0}</v>
      </c>
      <c r="AI43" t="str">
        <f>_xlfn.CONCAT("{",Filled!AI43,"}")</f>
        <v>{STATE_FALSE, FALSEOP, 0}</v>
      </c>
      <c r="AJ43" t="str">
        <f>_xlfn.CONCAT("{",Filled!AJ43,"}")</f>
        <v>{STATE_FALSE, FALSEOP, 0}</v>
      </c>
      <c r="AK43" t="str">
        <f>_xlfn.CONCAT("{",Filled!AK43,"}")</f>
        <v>{STATE_FALSE, FALSEOP, 0}</v>
      </c>
      <c r="AL43" t="str">
        <f>_xlfn.CONCAT("{",Filled!AL43,"}")</f>
        <v>{STATE_FALSE, FALSEOP, 0}</v>
      </c>
      <c r="AM43" t="str">
        <f>_xlfn.CONCAT("{",Filled!AM43,"}")</f>
        <v>{STATE_FALSE, FALSEOP, 0}</v>
      </c>
      <c r="AN43" t="str">
        <f>_xlfn.CONCAT("{",Filled!AN43,"}")</f>
        <v>{STATE_FALSE, FALSEOP, 0}</v>
      </c>
      <c r="AO43" t="str">
        <f>_xlfn.CONCAT("{",Filled!AO43,"}")</f>
        <v>{STATE_FALSE, FALSEOP, 0}</v>
      </c>
      <c r="AP43" t="str">
        <f>_xlfn.CONCAT("{",Filled!AP43,"}")</f>
        <v>{STATE_ID, ID, 1}</v>
      </c>
      <c r="AQ43" t="str">
        <f>_xlfn.CONCAT("{",Filled!AQ43,"}")</f>
        <v>{STATE_FALSE, FALSEOP, 0}</v>
      </c>
      <c r="AR43" t="str">
        <f>_xlfn.CONCAT("{",Filled!AR43,"}")</f>
        <v>{STATE_FALSE, FALSEOP, 0}</v>
      </c>
      <c r="AS43" t="str">
        <f>_xlfn.CONCAT("{",Filled!AS43,"}")</f>
        <v>{STATE_FALSE, FALSEOP, 0}</v>
      </c>
    </row>
    <row r="44" spans="1:45" x14ac:dyDescent="0.25">
      <c r="A44" t="str">
        <f>_xlfn.CONCAT("{",Filled!A44,"}")</f>
        <v>{TR}</v>
      </c>
      <c r="B44" t="str">
        <f>_xlfn.CONCAT("{",Filled!B44,"}")</f>
        <v>{STATE_ID, ID, 1}</v>
      </c>
      <c r="C44" t="str">
        <f>_xlfn.CONCAT("{",Filled!C44,"}")</f>
        <v>{STATE_ID, ID, 1}</v>
      </c>
      <c r="D44" t="str">
        <f>_xlfn.CONCAT("{",Filled!D44,"}")</f>
        <v>{STATE_ID, ID, 1}</v>
      </c>
      <c r="E44" t="str">
        <f>_xlfn.CONCAT("{",Filled!E44,"}")</f>
        <v>{STATE_ID, ID, 1}</v>
      </c>
      <c r="F44" t="str">
        <f>_xlfn.CONCAT("{",Filled!F44,"}")</f>
        <v>{STATE_ID, ID, 1}</v>
      </c>
      <c r="G44" t="str">
        <f>_xlfn.CONCAT("{",Filled!G44,"}")</f>
        <v>{STATE_ID, ID, 1}</v>
      </c>
      <c r="H44" t="str">
        <f>_xlfn.CONCAT("{",Filled!H44,"}")</f>
        <v>{STATE_ID, ID, 1}</v>
      </c>
      <c r="I44" t="str">
        <f>_xlfn.CONCAT("{",Filled!I44,"}")</f>
        <v>{STATE_ID, ID, 1}</v>
      </c>
      <c r="J44" t="str">
        <f>_xlfn.CONCAT("{",Filled!J44,"}")</f>
        <v>{STATE_ID, ID, 1}</v>
      </c>
      <c r="K44" t="str">
        <f>_xlfn.CONCAT("{",Filled!K44,"}")</f>
        <v>{STATE_ID, ID, 1}</v>
      </c>
      <c r="L44" t="str">
        <f>_xlfn.CONCAT("{",Filled!L44,"}")</f>
        <v>{STATE_ID, ID, 1}</v>
      </c>
      <c r="M44" t="str">
        <f>_xlfn.CONCAT("{",Filled!M44,"}")</f>
        <v>{STATE_ID, ID, 1}</v>
      </c>
      <c r="N44" t="str">
        <f>_xlfn.CONCAT("{",Filled!N44,"}")</f>
        <v>{STATE_ID, ID, 1}</v>
      </c>
      <c r="O44" t="str">
        <f>_xlfn.CONCAT("{",Filled!O44,"}")</f>
        <v>{STATE_ID, ID, 1}</v>
      </c>
      <c r="P44" t="str">
        <f>_xlfn.CONCAT("{",Filled!P44,"}")</f>
        <v>{STATE_ID, ID, 1}</v>
      </c>
      <c r="Q44" t="str">
        <f>_xlfn.CONCAT("{",Filled!Q44,"}")</f>
        <v>{STATE_ID, ID, 1}</v>
      </c>
      <c r="R44" t="str">
        <f>_xlfn.CONCAT("{",Filled!R44,"}")</f>
        <v>{STATE_ID, ID, 1}</v>
      </c>
      <c r="S44" t="str">
        <f>_xlfn.CONCAT("{",Filled!S44,"}")</f>
        <v>{STATE_ID, ID, 1}</v>
      </c>
      <c r="T44" t="str">
        <f>_xlfn.CONCAT("{",Filled!T44,"}")</f>
        <v>{STATE_ID, ID, 1}</v>
      </c>
      <c r="U44" t="str">
        <f>_xlfn.CONCAT("{",Filled!U44,"}")</f>
        <v>{STATE_ID, ID, 1}</v>
      </c>
      <c r="V44" t="str">
        <f>_xlfn.CONCAT("{",Filled!V44,"}")</f>
        <v>{STATE_TRU, ID, 1}</v>
      </c>
      <c r="W44" t="str">
        <f>_xlfn.CONCAT("{",Filled!W44,"}")</f>
        <v>{STATE_ID, ID, 1}</v>
      </c>
      <c r="X44" t="str">
        <f>_xlfn.CONCAT("{",Filled!X44,"}")</f>
        <v>{STATE_ID, ID, 1}</v>
      </c>
      <c r="Y44" t="str">
        <f>_xlfn.CONCAT("{",Filled!Y44,"}")</f>
        <v>{STATE_ID, ID, 1}</v>
      </c>
      <c r="Z44" t="str">
        <f>_xlfn.CONCAT("{",Filled!Z44,"}")</f>
        <v>{STATE_ID, ID, 1}</v>
      </c>
      <c r="AA44" t="str">
        <f>_xlfn.CONCAT("{",Filled!AA44,"}")</f>
        <v>{STATE_ID, ID, 1}</v>
      </c>
      <c r="AB44" t="str">
        <f>_xlfn.CONCAT("{",Filled!AB44,"}")</f>
        <v>{STATE_ID, ID, 0}</v>
      </c>
      <c r="AC44" t="str">
        <f>_xlfn.CONCAT("{",Filled!AC44,"}")</f>
        <v>{STATE_ID, ID, 0}</v>
      </c>
      <c r="AD44" t="str">
        <f>_xlfn.CONCAT("{",Filled!AD44,"}")</f>
        <v>{STATE_ID, ID, 0}</v>
      </c>
      <c r="AE44" t="str">
        <f>_xlfn.CONCAT("{",Filled!AE44,"}")</f>
        <v>{STATE_ID, ID, 0}</v>
      </c>
      <c r="AF44" t="str">
        <f>_xlfn.CONCAT("{",Filled!AF44,"}")</f>
        <v>{STATE_ID, ID, 0}</v>
      </c>
      <c r="AG44" t="str">
        <f>_xlfn.CONCAT("{",Filled!AG44,"}")</f>
        <v>{STATE_ID, ID, 0}</v>
      </c>
      <c r="AH44" t="str">
        <f>_xlfn.CONCAT("{",Filled!AH44,"}")</f>
        <v>{STATE_ID, ID, 0}</v>
      </c>
      <c r="AI44" t="str">
        <f>_xlfn.CONCAT("{",Filled!AI44,"}")</f>
        <v>{STATE_ID, ID, 0}</v>
      </c>
      <c r="AJ44" t="str">
        <f>_xlfn.CONCAT("{",Filled!AJ44,"}")</f>
        <v>{STATE_ID, ID, 0}</v>
      </c>
      <c r="AK44" t="str">
        <f>_xlfn.CONCAT("{",Filled!AK44,"}")</f>
        <v>{STATE_ID, ID, 0}</v>
      </c>
      <c r="AL44" t="str">
        <f>_xlfn.CONCAT("{",Filled!AL44,"}")</f>
        <v>{STATE_ID, ID, 0}</v>
      </c>
      <c r="AM44" t="str">
        <f>_xlfn.CONCAT("{",Filled!AM44,"}")</f>
        <v>{STATE_ID, ID, 0}</v>
      </c>
      <c r="AN44" t="str">
        <f>_xlfn.CONCAT("{",Filled!AN44,"}")</f>
        <v>{STATE_ID, ID, 0}</v>
      </c>
      <c r="AO44" t="str">
        <f>_xlfn.CONCAT("{",Filled!AO44,"}")</f>
        <v>{STATE_ID, ID, 0}</v>
      </c>
      <c r="AP44" t="str">
        <f>_xlfn.CONCAT("{",Filled!AP44,"}")</f>
        <v>{STATE_ID, ID, 1}</v>
      </c>
      <c r="AQ44" t="str">
        <f>_xlfn.CONCAT("{",Filled!AQ44,"}")</f>
        <v>{STATE_ID, ID, 0}</v>
      </c>
      <c r="AR44" t="str">
        <f>_xlfn.CONCAT("{",Filled!AR44,"}")</f>
        <v>{STATE_ID, ID, 0}</v>
      </c>
      <c r="AS44" t="str">
        <f>_xlfn.CONCAT("{",Filled!AS44,"}")</f>
        <v>{STATE_ID, ID, 0}</v>
      </c>
    </row>
    <row r="45" spans="1:45" x14ac:dyDescent="0.25">
      <c r="A45" t="str">
        <f>_xlfn.CONCAT("{",Filled!A45,"}")</f>
        <v>{TRU}</v>
      </c>
      <c r="B45" t="str">
        <f>_xlfn.CONCAT("{",Filled!B45,"}")</f>
        <v>{STATE_ID, ID, 1}</v>
      </c>
      <c r="C45" t="str">
        <f>_xlfn.CONCAT("{",Filled!C45,"}")</f>
        <v>{STATE_ID, ID, 1}</v>
      </c>
      <c r="D45" t="str">
        <f>_xlfn.CONCAT("{",Filled!D45,"}")</f>
        <v>{STATE_ID, ID, 1}</v>
      </c>
      <c r="E45" t="str">
        <f>_xlfn.CONCAT("{",Filled!E45,"}")</f>
        <v>{STATE_ID, ID, 1}</v>
      </c>
      <c r="F45" t="str">
        <f>_xlfn.CONCAT("{",Filled!F45,"}")</f>
        <v>{STATE_TRUE, TRUEOP, 1}</v>
      </c>
      <c r="G45" t="str">
        <f>_xlfn.CONCAT("{",Filled!G45,"}")</f>
        <v>{STATE_ID, ID, 1}</v>
      </c>
      <c r="H45" t="str">
        <f>_xlfn.CONCAT("{",Filled!H45,"}")</f>
        <v>{STATE_ID, ID, 1}</v>
      </c>
      <c r="I45" t="str">
        <f>_xlfn.CONCAT("{",Filled!I45,"}")</f>
        <v>{STATE_ID, ID, 1}</v>
      </c>
      <c r="J45" t="str">
        <f>_xlfn.CONCAT("{",Filled!J45,"}")</f>
        <v>{STATE_ID, ID, 1}</v>
      </c>
      <c r="K45" t="str">
        <f>_xlfn.CONCAT("{",Filled!K45,"}")</f>
        <v>{STATE_ID, ID, 1}</v>
      </c>
      <c r="L45" t="str">
        <f>_xlfn.CONCAT("{",Filled!L45,"}")</f>
        <v>{STATE_ID, ID, 1}</v>
      </c>
      <c r="M45" t="str">
        <f>_xlfn.CONCAT("{",Filled!M45,"}")</f>
        <v>{STATE_ID, ID, 1}</v>
      </c>
      <c r="N45" t="str">
        <f>_xlfn.CONCAT("{",Filled!N45,"}")</f>
        <v>{STATE_ID, ID, 1}</v>
      </c>
      <c r="O45" t="str">
        <f>_xlfn.CONCAT("{",Filled!O45,"}")</f>
        <v>{STATE_ID, ID, 1}</v>
      </c>
      <c r="P45" t="str">
        <f>_xlfn.CONCAT("{",Filled!P45,"}")</f>
        <v>{STATE_ID, ID, 1}</v>
      </c>
      <c r="Q45" t="str">
        <f>_xlfn.CONCAT("{",Filled!Q45,"}")</f>
        <v>{STATE_ID, ID, 1}</v>
      </c>
      <c r="R45" t="str">
        <f>_xlfn.CONCAT("{",Filled!R45,"}")</f>
        <v>{STATE_ID, ID, 1}</v>
      </c>
      <c r="S45" t="str">
        <f>_xlfn.CONCAT("{",Filled!S45,"}")</f>
        <v>{STATE_ID, ID, 1}</v>
      </c>
      <c r="T45" t="str">
        <f>_xlfn.CONCAT("{",Filled!T45,"}")</f>
        <v>{STATE_ID, ID, 1}</v>
      </c>
      <c r="U45" t="str">
        <f>_xlfn.CONCAT("{",Filled!U45,"}")</f>
        <v>{STATE_ID, ID, 1}</v>
      </c>
      <c r="V45" t="str">
        <f>_xlfn.CONCAT("{",Filled!V45,"}")</f>
        <v>{STATE_ID, ID, 1}</v>
      </c>
      <c r="W45" t="str">
        <f>_xlfn.CONCAT("{",Filled!W45,"}")</f>
        <v>{STATE_ID, ID, 1}</v>
      </c>
      <c r="X45" t="str">
        <f>_xlfn.CONCAT("{",Filled!X45,"}")</f>
        <v>{STATE_ID, ID, 1}</v>
      </c>
      <c r="Y45" t="str">
        <f>_xlfn.CONCAT("{",Filled!Y45,"}")</f>
        <v>{STATE_ID, ID, 1}</v>
      </c>
      <c r="Z45" t="str">
        <f>_xlfn.CONCAT("{",Filled!Z45,"}")</f>
        <v>{STATE_ID, ID, 1}</v>
      </c>
      <c r="AA45" t="str">
        <f>_xlfn.CONCAT("{",Filled!AA45,"}")</f>
        <v>{STATE_ID, ID, 1}</v>
      </c>
      <c r="AB45" t="str">
        <f>_xlfn.CONCAT("{",Filled!AB45,"}")</f>
        <v>{STATE_ID, ID, 0}</v>
      </c>
      <c r="AC45" t="str">
        <f>_xlfn.CONCAT("{",Filled!AC45,"}")</f>
        <v>{STATE_ID, ID, 0}</v>
      </c>
      <c r="AD45" t="str">
        <f>_xlfn.CONCAT("{",Filled!AD45,"}")</f>
        <v>{STATE_ID, ID, 0}</v>
      </c>
      <c r="AE45" t="str">
        <f>_xlfn.CONCAT("{",Filled!AE45,"}")</f>
        <v>{STATE_ID, ID, 0}</v>
      </c>
      <c r="AF45" t="str">
        <f>_xlfn.CONCAT("{",Filled!AF45,"}")</f>
        <v>{STATE_ID, ID, 0}</v>
      </c>
      <c r="AG45" t="str">
        <f>_xlfn.CONCAT("{",Filled!AG45,"}")</f>
        <v>{STATE_ID, ID, 0}</v>
      </c>
      <c r="AH45" t="str">
        <f>_xlfn.CONCAT("{",Filled!AH45,"}")</f>
        <v>{STATE_ID, ID, 0}</v>
      </c>
      <c r="AI45" t="str">
        <f>_xlfn.CONCAT("{",Filled!AI45,"}")</f>
        <v>{STATE_ID, ID, 0}</v>
      </c>
      <c r="AJ45" t="str">
        <f>_xlfn.CONCAT("{",Filled!AJ45,"}")</f>
        <v>{STATE_ID, ID, 0}</v>
      </c>
      <c r="AK45" t="str">
        <f>_xlfn.CONCAT("{",Filled!AK45,"}")</f>
        <v>{STATE_ID, ID, 0}</v>
      </c>
      <c r="AL45" t="str">
        <f>_xlfn.CONCAT("{",Filled!AL45,"}")</f>
        <v>{STATE_ID, ID, 0}</v>
      </c>
      <c r="AM45" t="str">
        <f>_xlfn.CONCAT("{",Filled!AM45,"}")</f>
        <v>{STATE_ID, ID, 0}</v>
      </c>
      <c r="AN45" t="str">
        <f>_xlfn.CONCAT("{",Filled!AN45,"}")</f>
        <v>{STATE_ID, ID, 0}</v>
      </c>
      <c r="AO45" t="str">
        <f>_xlfn.CONCAT("{",Filled!AO45,"}")</f>
        <v>{STATE_ID, ID, 0}</v>
      </c>
      <c r="AP45" t="str">
        <f>_xlfn.CONCAT("{",Filled!AP45,"}")</f>
        <v>{STATE_ID, ID, 1}</v>
      </c>
      <c r="AQ45" t="str">
        <f>_xlfn.CONCAT("{",Filled!AQ45,"}")</f>
        <v>{STATE_ID, ID, 0}</v>
      </c>
      <c r="AR45" t="str">
        <f>_xlfn.CONCAT("{",Filled!AR45,"}")</f>
        <v>{STATE_ID, ID, 0}</v>
      </c>
      <c r="AS45" t="str">
        <f>_xlfn.CONCAT("{",Filled!AS45,"}")</f>
        <v>{STATE_ID, ID, 0}</v>
      </c>
    </row>
    <row r="46" spans="1:45" x14ac:dyDescent="0.25">
      <c r="A46" t="str">
        <f>_xlfn.CONCAT("{",Filled!A46,"}")</f>
        <v>{TRUE}</v>
      </c>
      <c r="B46" t="str">
        <f>_xlfn.CONCAT("{",Filled!B46,"}")</f>
        <v>{STATE_ID, ID, 1}</v>
      </c>
      <c r="C46" t="str">
        <f>_xlfn.CONCAT("{",Filled!C46,"}")</f>
        <v>{STATE_ID, ID, 1}</v>
      </c>
      <c r="D46" t="str">
        <f>_xlfn.CONCAT("{",Filled!D46,"}")</f>
        <v>{STATE_ID, ID, 1}</v>
      </c>
      <c r="E46" t="str">
        <f>_xlfn.CONCAT("{",Filled!E46,"}")</f>
        <v>{STATE_ID, ID, 1}</v>
      </c>
      <c r="F46" t="str">
        <f>_xlfn.CONCAT("{",Filled!F46,"}")</f>
        <v>{STATE_ID, ID, 1}</v>
      </c>
      <c r="G46" t="str">
        <f>_xlfn.CONCAT("{",Filled!G46,"}")</f>
        <v>{STATE_ID, ID, 1}</v>
      </c>
      <c r="H46" t="str">
        <f>_xlfn.CONCAT("{",Filled!H46,"}")</f>
        <v>{STATE_ID, ID, 1}</v>
      </c>
      <c r="I46" t="str">
        <f>_xlfn.CONCAT("{",Filled!I46,"}")</f>
        <v>{STATE_ID, ID, 1}</v>
      </c>
      <c r="J46" t="str">
        <f>_xlfn.CONCAT("{",Filled!J46,"}")</f>
        <v>{STATE_ID, ID, 1}</v>
      </c>
      <c r="K46" t="str">
        <f>_xlfn.CONCAT("{",Filled!K46,"}")</f>
        <v>{STATE_ID, ID, 1}</v>
      </c>
      <c r="L46" t="str">
        <f>_xlfn.CONCAT("{",Filled!L46,"}")</f>
        <v>{STATE_ID, ID, 1}</v>
      </c>
      <c r="M46" t="str">
        <f>_xlfn.CONCAT("{",Filled!M46,"}")</f>
        <v>{STATE_ID, ID, 1}</v>
      </c>
      <c r="N46" t="str">
        <f>_xlfn.CONCAT("{",Filled!N46,"}")</f>
        <v>{STATE_ID, ID, 1}</v>
      </c>
      <c r="O46" t="str">
        <f>_xlfn.CONCAT("{",Filled!O46,"}")</f>
        <v>{STATE_ID, ID, 1}</v>
      </c>
      <c r="P46" t="str">
        <f>_xlfn.CONCAT("{",Filled!P46,"}")</f>
        <v>{STATE_ID, ID, 1}</v>
      </c>
      <c r="Q46" t="str">
        <f>_xlfn.CONCAT("{",Filled!Q46,"}")</f>
        <v>{STATE_ID, ID, 1}</v>
      </c>
      <c r="R46" t="str">
        <f>_xlfn.CONCAT("{",Filled!R46,"}")</f>
        <v>{STATE_ID, ID, 1}</v>
      </c>
      <c r="S46" t="str">
        <f>_xlfn.CONCAT("{",Filled!S46,"}")</f>
        <v>{STATE_ID, ID, 1}</v>
      </c>
      <c r="T46" t="str">
        <f>_xlfn.CONCAT("{",Filled!T46,"}")</f>
        <v>{STATE_ID, ID, 1}</v>
      </c>
      <c r="U46" t="str">
        <f>_xlfn.CONCAT("{",Filled!U46,"}")</f>
        <v>{STATE_ID, ID, 1}</v>
      </c>
      <c r="V46" t="str">
        <f>_xlfn.CONCAT("{",Filled!V46,"}")</f>
        <v>{STATE_ID, ID, 1}</v>
      </c>
      <c r="W46" t="str">
        <f>_xlfn.CONCAT("{",Filled!W46,"}")</f>
        <v>{STATE_ID, ID, 1}</v>
      </c>
      <c r="X46" t="str">
        <f>_xlfn.CONCAT("{",Filled!X46,"}")</f>
        <v>{STATE_ID, ID, 1}</v>
      </c>
      <c r="Y46" t="str">
        <f>_xlfn.CONCAT("{",Filled!Y46,"}")</f>
        <v>{STATE_ID, ID, 1}</v>
      </c>
      <c r="Z46" t="str">
        <f>_xlfn.CONCAT("{",Filled!Z46,"}")</f>
        <v>{STATE_ID, ID, 1}</v>
      </c>
      <c r="AA46" t="str">
        <f>_xlfn.CONCAT("{",Filled!AA46,"}")</f>
        <v>{STATE_ID, ID, 1}</v>
      </c>
      <c r="AB46" t="str">
        <f>_xlfn.CONCAT("{",Filled!AB46,"}")</f>
        <v>{STATE_TRUE, TRUEOP, 0}</v>
      </c>
      <c r="AC46" t="str">
        <f>_xlfn.CONCAT("{",Filled!AC46,"}")</f>
        <v>{STATE_TRUE, TRUEOP, 0}</v>
      </c>
      <c r="AD46" t="str">
        <f>_xlfn.CONCAT("{",Filled!AD46,"}")</f>
        <v>{STATE_TRUE, TRUEOP, 0}</v>
      </c>
      <c r="AE46" t="str">
        <f>_xlfn.CONCAT("{",Filled!AE46,"}")</f>
        <v>{STATE_TRUE, TRUEOP, 0}</v>
      </c>
      <c r="AF46" t="str">
        <f>_xlfn.CONCAT("{",Filled!AF46,"}")</f>
        <v>{STATE_TRUE, TRUEOP, 0}</v>
      </c>
      <c r="AG46" t="str">
        <f>_xlfn.CONCAT("{",Filled!AG46,"}")</f>
        <v>{STATE_TRUE, TRUEOP, 0}</v>
      </c>
      <c r="AH46" t="str">
        <f>_xlfn.CONCAT("{",Filled!AH46,"}")</f>
        <v>{STATE_TRUE, TRUEOP, 0}</v>
      </c>
      <c r="AI46" t="str">
        <f>_xlfn.CONCAT("{",Filled!AI46,"}")</f>
        <v>{STATE_TRUE, TRUEOP, 0}</v>
      </c>
      <c r="AJ46" t="str">
        <f>_xlfn.CONCAT("{",Filled!AJ46,"}")</f>
        <v>{STATE_TRUE, TRUEOP, 0}</v>
      </c>
      <c r="AK46" t="str">
        <f>_xlfn.CONCAT("{",Filled!AK46,"}")</f>
        <v>{STATE_TRUE, TRUEOP, 0}</v>
      </c>
      <c r="AL46" t="str">
        <f>_xlfn.CONCAT("{",Filled!AL46,"}")</f>
        <v>{STATE_TRUE, TRUEOP, 0}</v>
      </c>
      <c r="AM46" t="str">
        <f>_xlfn.CONCAT("{",Filled!AM46,"}")</f>
        <v>{STATE_TRUE, TRUEOP, 0}</v>
      </c>
      <c r="AN46" t="str">
        <f>_xlfn.CONCAT("{",Filled!AN46,"}")</f>
        <v>{STATE_TRUE, TRUEOP, 0}</v>
      </c>
      <c r="AO46" t="str">
        <f>_xlfn.CONCAT("{",Filled!AO46,"}")</f>
        <v>{STATE_TRUE, TRUEOP, 0}</v>
      </c>
      <c r="AP46" t="str">
        <f>_xlfn.CONCAT("{",Filled!AP46,"}")</f>
        <v>{STATE_ID, ID, 1}</v>
      </c>
      <c r="AQ46" t="str">
        <f>_xlfn.CONCAT("{",Filled!AQ46,"}")</f>
        <v>{STATE_TRUE, TRUEOP, 0}</v>
      </c>
      <c r="AR46" t="str">
        <f>_xlfn.CONCAT("{",Filled!AR46,"}")</f>
        <v>{STATE_TRUE, TRUEOP, 0}</v>
      </c>
      <c r="AS46" t="str">
        <f>_xlfn.CONCAT("{",Filled!AS46,"}")</f>
        <v>{STATE_TRUE, TRUEOP, 0}</v>
      </c>
    </row>
    <row r="47" spans="1:45" x14ac:dyDescent="0.25">
      <c r="A47" t="str">
        <f>_xlfn.CONCAT("{",Filled!A47,"}")</f>
        <v>{N}</v>
      </c>
      <c r="B47" t="str">
        <f>_xlfn.CONCAT("{",Filled!B47,"}")</f>
        <v>{STATE_ID, ID, 1}</v>
      </c>
      <c r="C47" t="str">
        <f>_xlfn.CONCAT("{",Filled!C47,"}")</f>
        <v>{STATE_ID, ID, 1}</v>
      </c>
      <c r="D47" t="str">
        <f>_xlfn.CONCAT("{",Filled!D47,"}")</f>
        <v>{STATE_ID, ID, 1}</v>
      </c>
      <c r="E47" t="str">
        <f>_xlfn.CONCAT("{",Filled!E47,"}")</f>
        <v>{STATE_ID, ID, 1}</v>
      </c>
      <c r="F47" t="str">
        <f>_xlfn.CONCAT("{",Filled!F47,"}")</f>
        <v>{STATE_ID, ID, 1}</v>
      </c>
      <c r="G47" t="str">
        <f>_xlfn.CONCAT("{",Filled!G47,"}")</f>
        <v>{STATE_ID, ID, 1}</v>
      </c>
      <c r="H47" t="str">
        <f>_xlfn.CONCAT("{",Filled!H47,"}")</f>
        <v>{STATE_ID, ID, 1}</v>
      </c>
      <c r="I47" t="str">
        <f>_xlfn.CONCAT("{",Filled!I47,"}")</f>
        <v>{STATE_ID, ID, 1}</v>
      </c>
      <c r="J47" t="str">
        <f>_xlfn.CONCAT("{",Filled!J47,"}")</f>
        <v>{STATE_ID, ID, 1}</v>
      </c>
      <c r="K47" t="str">
        <f>_xlfn.CONCAT("{",Filled!K47,"}")</f>
        <v>{STATE_ID, ID, 1}</v>
      </c>
      <c r="L47" t="str">
        <f>_xlfn.CONCAT("{",Filled!L47,"}")</f>
        <v>{STATE_ID, ID, 1}</v>
      </c>
      <c r="M47" t="str">
        <f>_xlfn.CONCAT("{",Filled!M47,"}")</f>
        <v>{STATE_ID, ID, 1}</v>
      </c>
      <c r="N47" t="str">
        <f>_xlfn.CONCAT("{",Filled!N47,"}")</f>
        <v>{STATE_ID, ID, 1}</v>
      </c>
      <c r="O47" t="str">
        <f>_xlfn.CONCAT("{",Filled!O47,"}")</f>
        <v>{STATE_ID, ID, 1}</v>
      </c>
      <c r="P47" t="str">
        <f>_xlfn.CONCAT("{",Filled!P47,"}")</f>
        <v>{STATE_ID, ID, 1}</v>
      </c>
      <c r="Q47" t="str">
        <f>_xlfn.CONCAT("{",Filled!Q47,"}")</f>
        <v>{STATE_ID, ID, 1}</v>
      </c>
      <c r="R47" t="str">
        <f>_xlfn.CONCAT("{",Filled!R47,"}")</f>
        <v>{STATE_ID, ID, 1}</v>
      </c>
      <c r="S47" t="str">
        <f>_xlfn.CONCAT("{",Filled!S47,"}")</f>
        <v>{STATE_ID, ID, 1}</v>
      </c>
      <c r="T47" t="str">
        <f>_xlfn.CONCAT("{",Filled!T47,"}")</f>
        <v>{STATE_ID, ID, 1}</v>
      </c>
      <c r="U47" t="str">
        <f>_xlfn.CONCAT("{",Filled!U47,"}")</f>
        <v>{STATE_ID, ID, 1}</v>
      </c>
      <c r="V47" t="str">
        <f>_xlfn.CONCAT("{",Filled!V47,"}")</f>
        <v>{STATE_NU, ID, 1}</v>
      </c>
      <c r="W47" t="str">
        <f>_xlfn.CONCAT("{",Filled!W47,"}")</f>
        <v>{STATE_ID, ID, 1}</v>
      </c>
      <c r="X47" t="str">
        <f>_xlfn.CONCAT("{",Filled!X47,"}")</f>
        <v>{STATE_ID, ID, 1}</v>
      </c>
      <c r="Y47" t="str">
        <f>_xlfn.CONCAT("{",Filled!Y47,"}")</f>
        <v>{STATE_ID, ID, 1}</v>
      </c>
      <c r="Z47" t="str">
        <f>_xlfn.CONCAT("{",Filled!Z47,"}")</f>
        <v>{STATE_ID, ID, 1}</v>
      </c>
      <c r="AA47" t="str">
        <f>_xlfn.CONCAT("{",Filled!AA47,"}")</f>
        <v>{STATE_ID, ID, 1}</v>
      </c>
      <c r="AB47" t="str">
        <f>_xlfn.CONCAT("{",Filled!AB47,"}")</f>
        <v>{STATE_ID, ID, 0}</v>
      </c>
      <c r="AC47" t="str">
        <f>_xlfn.CONCAT("{",Filled!AC47,"}")</f>
        <v>{STATE_ID, ID, 0}</v>
      </c>
      <c r="AD47" t="str">
        <f>_xlfn.CONCAT("{",Filled!AD47,"}")</f>
        <v>{STATE_ID, ID, 0}</v>
      </c>
      <c r="AE47" t="str">
        <f>_xlfn.CONCAT("{",Filled!AE47,"}")</f>
        <v>{STATE_ID, ID, 0}</v>
      </c>
      <c r="AF47" t="str">
        <f>_xlfn.CONCAT("{",Filled!AF47,"}")</f>
        <v>{STATE_ID, ID, 0}</v>
      </c>
      <c r="AG47" t="str">
        <f>_xlfn.CONCAT("{",Filled!AG47,"}")</f>
        <v>{STATE_ID, ID, 0}</v>
      </c>
      <c r="AH47" t="str">
        <f>_xlfn.CONCAT("{",Filled!AH47,"}")</f>
        <v>{STATE_ID, ID, 0}</v>
      </c>
      <c r="AI47" t="str">
        <f>_xlfn.CONCAT("{",Filled!AI47,"}")</f>
        <v>{STATE_ID, ID, 0}</v>
      </c>
      <c r="AJ47" t="str">
        <f>_xlfn.CONCAT("{",Filled!AJ47,"}")</f>
        <v>{STATE_ID, ID, 0}</v>
      </c>
      <c r="AK47" t="str">
        <f>_xlfn.CONCAT("{",Filled!AK47,"}")</f>
        <v>{STATE_ID, ID, 0}</v>
      </c>
      <c r="AL47" t="str">
        <f>_xlfn.CONCAT("{",Filled!AL47,"}")</f>
        <v>{STATE_ID, ID, 0}</v>
      </c>
      <c r="AM47" t="str">
        <f>_xlfn.CONCAT("{",Filled!AM47,"}")</f>
        <v>{STATE_ID, ID, 0}</v>
      </c>
      <c r="AN47" t="str">
        <f>_xlfn.CONCAT("{",Filled!AN47,"}")</f>
        <v>{STATE_ID, ID, 0}</v>
      </c>
      <c r="AO47" t="str">
        <f>_xlfn.CONCAT("{",Filled!AO47,"}")</f>
        <v>{STATE_ID, ID, 0}</v>
      </c>
      <c r="AP47" t="str">
        <f>_xlfn.CONCAT("{",Filled!AP47,"}")</f>
        <v>{STATE_ID, ID, 1}</v>
      </c>
      <c r="AQ47" t="str">
        <f>_xlfn.CONCAT("{",Filled!AQ47,"}")</f>
        <v>{STATE_ID, ID, 0}</v>
      </c>
      <c r="AR47" t="str">
        <f>_xlfn.CONCAT("{",Filled!AR47,"}")</f>
        <v>{STATE_ID, ID, 0}</v>
      </c>
      <c r="AS47" t="str">
        <f>_xlfn.CONCAT("{",Filled!AS47,"}")</f>
        <v>{STATE_ID, ID, 0}</v>
      </c>
    </row>
    <row r="48" spans="1:45" x14ac:dyDescent="0.25">
      <c r="A48" t="str">
        <f>_xlfn.CONCAT("{",Filled!A48,"}")</f>
        <v>{NU}</v>
      </c>
      <c r="B48" t="str">
        <f>_xlfn.CONCAT("{",Filled!B48,"}")</f>
        <v>{STATE_ID, ID, 1}</v>
      </c>
      <c r="C48" t="str">
        <f>_xlfn.CONCAT("{",Filled!C48,"}")</f>
        <v>{STATE_ID, ID, 1}</v>
      </c>
      <c r="D48" t="str">
        <f>_xlfn.CONCAT("{",Filled!D48,"}")</f>
        <v>{STATE_ID, ID, 1}</v>
      </c>
      <c r="E48" t="str">
        <f>_xlfn.CONCAT("{",Filled!E48,"}")</f>
        <v>{STATE_ID, ID, 1}</v>
      </c>
      <c r="F48" t="str">
        <f>_xlfn.CONCAT("{",Filled!F48,"}")</f>
        <v>{STATE_ID, ID, 1}</v>
      </c>
      <c r="G48" t="str">
        <f>_xlfn.CONCAT("{",Filled!G48,"}")</f>
        <v>{STATE_ID, ID, 1}</v>
      </c>
      <c r="H48" t="str">
        <f>_xlfn.CONCAT("{",Filled!H48,"}")</f>
        <v>{STATE_ID, ID, 1}</v>
      </c>
      <c r="I48" t="str">
        <f>_xlfn.CONCAT("{",Filled!I48,"}")</f>
        <v>{STATE_ID, ID, 1}</v>
      </c>
      <c r="J48" t="str">
        <f>_xlfn.CONCAT("{",Filled!J48,"}")</f>
        <v>{STATE_ID, ID, 1}</v>
      </c>
      <c r="K48" t="str">
        <f>_xlfn.CONCAT("{",Filled!K48,"}")</f>
        <v>{STATE_ID, ID, 1}</v>
      </c>
      <c r="L48" t="str">
        <f>_xlfn.CONCAT("{",Filled!L48,"}")</f>
        <v>{STATE_ID, ID, 1}</v>
      </c>
      <c r="M48" t="str">
        <f>_xlfn.CONCAT("{",Filled!M48,"}")</f>
        <v>{STATE_NUL, ID, 1}</v>
      </c>
      <c r="N48" t="str">
        <f>_xlfn.CONCAT("{",Filled!N48,"}")</f>
        <v>{STATE_ID, ID, 1}</v>
      </c>
      <c r="O48" t="str">
        <f>_xlfn.CONCAT("{",Filled!O48,"}")</f>
        <v>{STATE_ID, ID, 1}</v>
      </c>
      <c r="P48" t="str">
        <f>_xlfn.CONCAT("{",Filled!P48,"}")</f>
        <v>{STATE_ID, ID, 1}</v>
      </c>
      <c r="Q48" t="str">
        <f>_xlfn.CONCAT("{",Filled!Q48,"}")</f>
        <v>{STATE_ID, ID, 1}</v>
      </c>
      <c r="R48" t="str">
        <f>_xlfn.CONCAT("{",Filled!R48,"}")</f>
        <v>{STATE_ID, ID, 1}</v>
      </c>
      <c r="S48" t="str">
        <f>_xlfn.CONCAT("{",Filled!S48,"}")</f>
        <v>{STATE_ID, ID, 1}</v>
      </c>
      <c r="T48" t="str">
        <f>_xlfn.CONCAT("{",Filled!T48,"}")</f>
        <v>{STATE_ID, ID, 1}</v>
      </c>
      <c r="U48" t="str">
        <f>_xlfn.CONCAT("{",Filled!U48,"}")</f>
        <v>{STATE_ID, ID, 1}</v>
      </c>
      <c r="V48" t="str">
        <f>_xlfn.CONCAT("{",Filled!V48,"}")</f>
        <v>{STATE_ID, ID, 1}</v>
      </c>
      <c r="W48" t="str">
        <f>_xlfn.CONCAT("{",Filled!W48,"}")</f>
        <v>{STATE_ID, ID, 1}</v>
      </c>
      <c r="X48" t="str">
        <f>_xlfn.CONCAT("{",Filled!X48,"}")</f>
        <v>{STATE_ID, ID, 1}</v>
      </c>
      <c r="Y48" t="str">
        <f>_xlfn.CONCAT("{",Filled!Y48,"}")</f>
        <v>{STATE_ID, ID, 1}</v>
      </c>
      <c r="Z48" t="str">
        <f>_xlfn.CONCAT("{",Filled!Z48,"}")</f>
        <v>{STATE_ID, ID, 1}</v>
      </c>
      <c r="AA48" t="str">
        <f>_xlfn.CONCAT("{",Filled!AA48,"}")</f>
        <v>{STATE_ID, ID, 1}</v>
      </c>
      <c r="AB48" t="str">
        <f>_xlfn.CONCAT("{",Filled!AB48,"}")</f>
        <v>{STATE_ID, ID, 0}</v>
      </c>
      <c r="AC48" t="str">
        <f>_xlfn.CONCAT("{",Filled!AC48,"}")</f>
        <v>{STATE_ID, ID, 0}</v>
      </c>
      <c r="AD48" t="str">
        <f>_xlfn.CONCAT("{",Filled!AD48,"}")</f>
        <v>{STATE_ID, ID, 0}</v>
      </c>
      <c r="AE48" t="str">
        <f>_xlfn.CONCAT("{",Filled!AE48,"}")</f>
        <v>{STATE_ID, ID, 0}</v>
      </c>
      <c r="AF48" t="str">
        <f>_xlfn.CONCAT("{",Filled!AF48,"}")</f>
        <v>{STATE_ID, ID, 0}</v>
      </c>
      <c r="AG48" t="str">
        <f>_xlfn.CONCAT("{",Filled!AG48,"}")</f>
        <v>{STATE_ID, ID, 0}</v>
      </c>
      <c r="AH48" t="str">
        <f>_xlfn.CONCAT("{",Filled!AH48,"}")</f>
        <v>{STATE_ID, ID, 0}</v>
      </c>
      <c r="AI48" t="str">
        <f>_xlfn.CONCAT("{",Filled!AI48,"}")</f>
        <v>{STATE_ID, ID, 0}</v>
      </c>
      <c r="AJ48" t="str">
        <f>_xlfn.CONCAT("{",Filled!AJ48,"}")</f>
        <v>{STATE_ID, ID, 0}</v>
      </c>
      <c r="AK48" t="str">
        <f>_xlfn.CONCAT("{",Filled!AK48,"}")</f>
        <v>{STATE_ID, ID, 0}</v>
      </c>
      <c r="AL48" t="str">
        <f>_xlfn.CONCAT("{",Filled!AL48,"}")</f>
        <v>{STATE_ID, ID, 0}</v>
      </c>
      <c r="AM48" t="str">
        <f>_xlfn.CONCAT("{",Filled!AM48,"}")</f>
        <v>{STATE_ID, ID, 0}</v>
      </c>
      <c r="AN48" t="str">
        <f>_xlfn.CONCAT("{",Filled!AN48,"}")</f>
        <v>{STATE_ID, ID, 0}</v>
      </c>
      <c r="AO48" t="str">
        <f>_xlfn.CONCAT("{",Filled!AO48,"}")</f>
        <v>{STATE_ID, ID, 0}</v>
      </c>
      <c r="AP48" t="str">
        <f>_xlfn.CONCAT("{",Filled!AP48,"}")</f>
        <v>{STATE_ID, ID, 1}</v>
      </c>
      <c r="AQ48" t="str">
        <f>_xlfn.CONCAT("{",Filled!AQ48,"}")</f>
        <v>{STATE_ID, ID, 0}</v>
      </c>
      <c r="AR48" t="str">
        <f>_xlfn.CONCAT("{",Filled!AR48,"}")</f>
        <v>{STATE_ID, ID, 0}</v>
      </c>
      <c r="AS48" t="str">
        <f>_xlfn.CONCAT("{",Filled!AS48,"}")</f>
        <v>{STATE_ID, ID, 0}</v>
      </c>
    </row>
    <row r="49" spans="1:45" x14ac:dyDescent="0.25">
      <c r="A49" t="str">
        <f>_xlfn.CONCAT("{",Filled!A49,"}")</f>
        <v>{NUL}</v>
      </c>
      <c r="B49" t="str">
        <f>_xlfn.CONCAT("{",Filled!B49,"}")</f>
        <v>{STATE_ID, ID, 1}</v>
      </c>
      <c r="C49" t="str">
        <f>_xlfn.CONCAT("{",Filled!C49,"}")</f>
        <v>{STATE_ID, ID, 1}</v>
      </c>
      <c r="D49" t="str">
        <f>_xlfn.CONCAT("{",Filled!D49,"}")</f>
        <v>{STATE_ID, ID, 1}</v>
      </c>
      <c r="E49" t="str">
        <f>_xlfn.CONCAT("{",Filled!E49,"}")</f>
        <v>{STATE_ID, ID, 1}</v>
      </c>
      <c r="F49" t="str">
        <f>_xlfn.CONCAT("{",Filled!F49,"}")</f>
        <v>{STATE_ID, ID, 1}</v>
      </c>
      <c r="G49" t="str">
        <f>_xlfn.CONCAT("{",Filled!G49,"}")</f>
        <v>{STATE_ID, ID, 1}</v>
      </c>
      <c r="H49" t="str">
        <f>_xlfn.CONCAT("{",Filled!H49,"}")</f>
        <v>{STATE_ID, ID, 1}</v>
      </c>
      <c r="I49" t="str">
        <f>_xlfn.CONCAT("{",Filled!I49,"}")</f>
        <v>{STATE_ID, ID, 1}</v>
      </c>
      <c r="J49" t="str">
        <f>_xlfn.CONCAT("{",Filled!J49,"}")</f>
        <v>{STATE_ID, ID, 1}</v>
      </c>
      <c r="K49" t="str">
        <f>_xlfn.CONCAT("{",Filled!K49,"}")</f>
        <v>{STATE_ID, ID, 1}</v>
      </c>
      <c r="L49" t="str">
        <f>_xlfn.CONCAT("{",Filled!L49,"}")</f>
        <v>{STATE_ID, ID, 1}</v>
      </c>
      <c r="M49" t="str">
        <f>_xlfn.CONCAT("{",Filled!M49,"}")</f>
        <v>{STATE_NULL, NULLOP, 1}</v>
      </c>
      <c r="N49" t="str">
        <f>_xlfn.CONCAT("{",Filled!N49,"}")</f>
        <v>{STATE_ID, ID, 1}</v>
      </c>
      <c r="O49" t="str">
        <f>_xlfn.CONCAT("{",Filled!O49,"}")</f>
        <v>{STATE_ID, ID, 1}</v>
      </c>
      <c r="P49" t="str">
        <f>_xlfn.CONCAT("{",Filled!P49,"}")</f>
        <v>{STATE_ID, ID, 1}</v>
      </c>
      <c r="Q49" t="str">
        <f>_xlfn.CONCAT("{",Filled!Q49,"}")</f>
        <v>{STATE_ID, ID, 1}</v>
      </c>
      <c r="R49" t="str">
        <f>_xlfn.CONCAT("{",Filled!R49,"}")</f>
        <v>{STATE_ID, ID, 1}</v>
      </c>
      <c r="S49" t="str">
        <f>_xlfn.CONCAT("{",Filled!S49,"}")</f>
        <v>{STATE_ID, ID, 1}</v>
      </c>
      <c r="T49" t="str">
        <f>_xlfn.CONCAT("{",Filled!T49,"}")</f>
        <v>{STATE_ID, ID, 1}</v>
      </c>
      <c r="U49" t="str">
        <f>_xlfn.CONCAT("{",Filled!U49,"}")</f>
        <v>{STATE_ID, ID, 1}</v>
      </c>
      <c r="V49" t="str">
        <f>_xlfn.CONCAT("{",Filled!V49,"}")</f>
        <v>{STATE_ID, ID, 1}</v>
      </c>
      <c r="W49" t="str">
        <f>_xlfn.CONCAT("{",Filled!W49,"}")</f>
        <v>{STATE_ID, ID, 1}</v>
      </c>
      <c r="X49" t="str">
        <f>_xlfn.CONCAT("{",Filled!X49,"}")</f>
        <v>{STATE_ID, ID, 1}</v>
      </c>
      <c r="Y49" t="str">
        <f>_xlfn.CONCAT("{",Filled!Y49,"}")</f>
        <v>{STATE_ID, ID, 1}</v>
      </c>
      <c r="Z49" t="str">
        <f>_xlfn.CONCAT("{",Filled!Z49,"}")</f>
        <v>{STATE_ID, ID, 1}</v>
      </c>
      <c r="AA49" t="str">
        <f>_xlfn.CONCAT("{",Filled!AA49,"}")</f>
        <v>{STATE_ID, ID, 1}</v>
      </c>
      <c r="AB49" t="str">
        <f>_xlfn.CONCAT("{",Filled!AB49,"}")</f>
        <v>{STATE_ID, ID, 0}</v>
      </c>
      <c r="AC49" t="str">
        <f>_xlfn.CONCAT("{",Filled!AC49,"}")</f>
        <v>{STATE_ID, ID, 0}</v>
      </c>
      <c r="AD49" t="str">
        <f>_xlfn.CONCAT("{",Filled!AD49,"}")</f>
        <v>{STATE_ID, ID, 0}</v>
      </c>
      <c r="AE49" t="str">
        <f>_xlfn.CONCAT("{",Filled!AE49,"}")</f>
        <v>{STATE_ID, ID, 0}</v>
      </c>
      <c r="AF49" t="str">
        <f>_xlfn.CONCAT("{",Filled!AF49,"}")</f>
        <v>{STATE_ID, ID, 0}</v>
      </c>
      <c r="AG49" t="str">
        <f>_xlfn.CONCAT("{",Filled!AG49,"}")</f>
        <v>{STATE_ID, ID, 0}</v>
      </c>
      <c r="AH49" t="str">
        <f>_xlfn.CONCAT("{",Filled!AH49,"}")</f>
        <v>{STATE_ID, ID, 0}</v>
      </c>
      <c r="AI49" t="str">
        <f>_xlfn.CONCAT("{",Filled!AI49,"}")</f>
        <v>{STATE_ID, ID, 0}</v>
      </c>
      <c r="AJ49" t="str">
        <f>_xlfn.CONCAT("{",Filled!AJ49,"}")</f>
        <v>{STATE_ID, ID, 0}</v>
      </c>
      <c r="AK49" t="str">
        <f>_xlfn.CONCAT("{",Filled!AK49,"}")</f>
        <v>{STATE_ID, ID, 0}</v>
      </c>
      <c r="AL49" t="str">
        <f>_xlfn.CONCAT("{",Filled!AL49,"}")</f>
        <v>{STATE_ID, ID, 0}</v>
      </c>
      <c r="AM49" t="str">
        <f>_xlfn.CONCAT("{",Filled!AM49,"}")</f>
        <v>{STATE_ID, ID, 0}</v>
      </c>
      <c r="AN49" t="str">
        <f>_xlfn.CONCAT("{",Filled!AN49,"}")</f>
        <v>{STATE_ID, ID, 0}</v>
      </c>
      <c r="AO49" t="str">
        <f>_xlfn.CONCAT("{",Filled!AO49,"}")</f>
        <v>{STATE_ID, ID, 0}</v>
      </c>
      <c r="AP49" t="str">
        <f>_xlfn.CONCAT("{",Filled!AP49,"}")</f>
        <v>{STATE_ID, ID, 1}</v>
      </c>
      <c r="AQ49" t="str">
        <f>_xlfn.CONCAT("{",Filled!AQ49,"}")</f>
        <v>{STATE_ID, ID, 0}</v>
      </c>
      <c r="AR49" t="str">
        <f>_xlfn.CONCAT("{",Filled!AR49,"}")</f>
        <v>{STATE_ID, ID, 0}</v>
      </c>
      <c r="AS49" t="str">
        <f>_xlfn.CONCAT("{",Filled!AS49,"}")</f>
        <v>{STATE_ID, ID, 0}</v>
      </c>
    </row>
    <row r="50" spans="1:45" x14ac:dyDescent="0.25">
      <c r="A50" t="str">
        <f>_xlfn.CONCAT("{",Filled!A50,"}")</f>
        <v>{NULL}</v>
      </c>
      <c r="B50" t="str">
        <f>_xlfn.CONCAT("{",Filled!B50,"}")</f>
        <v>{STATE_ID, ID, 1}</v>
      </c>
      <c r="C50" t="str">
        <f>_xlfn.CONCAT("{",Filled!C50,"}")</f>
        <v>{STATE_ID, ID, 1}</v>
      </c>
      <c r="D50" t="str">
        <f>_xlfn.CONCAT("{",Filled!D50,"}")</f>
        <v>{STATE_ID, ID, 1}</v>
      </c>
      <c r="E50" t="str">
        <f>_xlfn.CONCAT("{",Filled!E50,"}")</f>
        <v>{STATE_ID, ID, 1}</v>
      </c>
      <c r="F50" t="str">
        <f>_xlfn.CONCAT("{",Filled!F50,"}")</f>
        <v>{STATE_ID, ID, 1}</v>
      </c>
      <c r="G50" t="str">
        <f>_xlfn.CONCAT("{",Filled!G50,"}")</f>
        <v>{STATE_ID, ID, 1}</v>
      </c>
      <c r="H50" t="str">
        <f>_xlfn.CONCAT("{",Filled!H50,"}")</f>
        <v>{STATE_ID, ID, 1}</v>
      </c>
      <c r="I50" t="str">
        <f>_xlfn.CONCAT("{",Filled!I50,"}")</f>
        <v>{STATE_ID, ID, 1}</v>
      </c>
      <c r="J50" t="str">
        <f>_xlfn.CONCAT("{",Filled!J50,"}")</f>
        <v>{STATE_ID, ID, 1}</v>
      </c>
      <c r="K50" t="str">
        <f>_xlfn.CONCAT("{",Filled!K50,"}")</f>
        <v>{STATE_ID, ID, 1}</v>
      </c>
      <c r="L50" t="str">
        <f>_xlfn.CONCAT("{",Filled!L50,"}")</f>
        <v>{STATE_ID, ID, 1}</v>
      </c>
      <c r="M50" t="str">
        <f>_xlfn.CONCAT("{",Filled!M50,"}")</f>
        <v>{STATE_ID, ID, 1}</v>
      </c>
      <c r="N50" t="str">
        <f>_xlfn.CONCAT("{",Filled!N50,"}")</f>
        <v>{STATE_ID, ID, 1}</v>
      </c>
      <c r="O50" t="str">
        <f>_xlfn.CONCAT("{",Filled!O50,"}")</f>
        <v>{STATE_ID, ID, 1}</v>
      </c>
      <c r="P50" t="str">
        <f>_xlfn.CONCAT("{",Filled!P50,"}")</f>
        <v>{STATE_ID, ID, 1}</v>
      </c>
      <c r="Q50" t="str">
        <f>_xlfn.CONCAT("{",Filled!Q50,"}")</f>
        <v>{STATE_ID, ID, 1}</v>
      </c>
      <c r="R50" t="str">
        <f>_xlfn.CONCAT("{",Filled!R50,"}")</f>
        <v>{STATE_ID, ID, 1}</v>
      </c>
      <c r="S50" t="str">
        <f>_xlfn.CONCAT("{",Filled!S50,"}")</f>
        <v>{STATE_ID, ID, 1}</v>
      </c>
      <c r="T50" t="str">
        <f>_xlfn.CONCAT("{",Filled!T50,"}")</f>
        <v>{STATE_ID, ID, 1}</v>
      </c>
      <c r="U50" t="str">
        <f>_xlfn.CONCAT("{",Filled!U50,"}")</f>
        <v>{STATE_ID, ID, 1}</v>
      </c>
      <c r="V50" t="str">
        <f>_xlfn.CONCAT("{",Filled!V50,"}")</f>
        <v>{STATE_ID, ID, 1}</v>
      </c>
      <c r="W50" t="str">
        <f>_xlfn.CONCAT("{",Filled!W50,"}")</f>
        <v>{STATE_ID, ID, 1}</v>
      </c>
      <c r="X50" t="str">
        <f>_xlfn.CONCAT("{",Filled!X50,"}")</f>
        <v>{STATE_ID, ID, 1}</v>
      </c>
      <c r="Y50" t="str">
        <f>_xlfn.CONCAT("{",Filled!Y50,"}")</f>
        <v>{STATE_ID, ID, 1}</v>
      </c>
      <c r="Z50" t="str">
        <f>_xlfn.CONCAT("{",Filled!Z50,"}")</f>
        <v>{STATE_ID, ID, 1}</v>
      </c>
      <c r="AA50" t="str">
        <f>_xlfn.CONCAT("{",Filled!AA50,"}")</f>
        <v>{STATE_ID, ID, 1}</v>
      </c>
      <c r="AB50" t="str">
        <f>_xlfn.CONCAT("{",Filled!AB50,"}")</f>
        <v>{STATE_NULL, NULLOP, 0}</v>
      </c>
      <c r="AC50" t="str">
        <f>_xlfn.CONCAT("{",Filled!AC50,"}")</f>
        <v>{STATE_NULL, NULLOP, 0}</v>
      </c>
      <c r="AD50" t="str">
        <f>_xlfn.CONCAT("{",Filled!AD50,"}")</f>
        <v>{STATE_NULL, NULLOP, 0}</v>
      </c>
      <c r="AE50" t="str">
        <f>_xlfn.CONCAT("{",Filled!AE50,"}")</f>
        <v>{STATE_NULL, NULLOP, 0}</v>
      </c>
      <c r="AF50" t="str">
        <f>_xlfn.CONCAT("{",Filled!AF50,"}")</f>
        <v>{STATE_NULL, NULLOP, 0}</v>
      </c>
      <c r="AG50" t="str">
        <f>_xlfn.CONCAT("{",Filled!AG50,"}")</f>
        <v>{STATE_NULL, NULLOP, 0}</v>
      </c>
      <c r="AH50" t="str">
        <f>_xlfn.CONCAT("{",Filled!AH50,"}")</f>
        <v>{STATE_NULL, NULLOP, 0}</v>
      </c>
      <c r="AI50" t="str">
        <f>_xlfn.CONCAT("{",Filled!AI50,"}")</f>
        <v>{STATE_NULL, NULLOP, 0}</v>
      </c>
      <c r="AJ50" t="str">
        <f>_xlfn.CONCAT("{",Filled!AJ50,"}")</f>
        <v>{STATE_NULL, NULLOP, 0}</v>
      </c>
      <c r="AK50" t="str">
        <f>_xlfn.CONCAT("{",Filled!AK50,"}")</f>
        <v>{STATE_NULL, NULLOP, 0}</v>
      </c>
      <c r="AL50" t="str">
        <f>_xlfn.CONCAT("{",Filled!AL50,"}")</f>
        <v>{STATE_NULL, NULLOP, 0}</v>
      </c>
      <c r="AM50" t="str">
        <f>_xlfn.CONCAT("{",Filled!AM50,"}")</f>
        <v>{STATE_NULL, NULLOP, 0}</v>
      </c>
      <c r="AN50" t="str">
        <f>_xlfn.CONCAT("{",Filled!AN50,"}")</f>
        <v>{STATE_NULL, NULLOP, 0}</v>
      </c>
      <c r="AO50" t="str">
        <f>_xlfn.CONCAT("{",Filled!AO50,"}")</f>
        <v>{STATE_NULL, NULLOP, 0}</v>
      </c>
      <c r="AP50" t="str">
        <f>_xlfn.CONCAT("{",Filled!AP50,"}")</f>
        <v>{STATE_ID, ID, 1}</v>
      </c>
      <c r="AQ50" t="str">
        <f>_xlfn.CONCAT("{",Filled!AQ50,"}")</f>
        <v>{STATE_NULL, NULLOP, 0}</v>
      </c>
      <c r="AR50" t="str">
        <f>_xlfn.CONCAT("{",Filled!AR50,"}")</f>
        <v>{STATE_NULL, NULLOP, 0}</v>
      </c>
      <c r="AS50" t="str">
        <f>_xlfn.CONCAT("{",Filled!AS50,"}")</f>
        <v>{STATE_NULL, NULLOP, 0}</v>
      </c>
    </row>
    <row r="51" spans="1:45" x14ac:dyDescent="0.25">
      <c r="A51" t="str">
        <f>_xlfn.CONCAT("{",Filled!A51,"}")</f>
        <v>{LPAR}</v>
      </c>
      <c r="B51" t="str">
        <f>_xlfn.CONCAT("{",Filled!B51,"}")</f>
        <v>{STATE_LPAR, LPAREN, 0}</v>
      </c>
      <c r="C51" t="str">
        <f>_xlfn.CONCAT("{",Filled!C51,"}")</f>
        <v>{STATE_LPAR, LPAREN, 0}</v>
      </c>
      <c r="D51" t="str">
        <f>_xlfn.CONCAT("{",Filled!D51,"}")</f>
        <v>{STATE_LPAR, LPAREN, 0}</v>
      </c>
      <c r="E51" t="str">
        <f>_xlfn.CONCAT("{",Filled!E51,"}")</f>
        <v>{STATE_LPAR, LPAREN, 0}</v>
      </c>
      <c r="F51" t="str">
        <f>_xlfn.CONCAT("{",Filled!F51,"}")</f>
        <v>{STATE_LPAR, LPAREN, 0}</v>
      </c>
      <c r="G51" t="str">
        <f>_xlfn.CONCAT("{",Filled!G51,"}")</f>
        <v>{STATE_LPAR, LPAREN, 0}</v>
      </c>
      <c r="H51" t="str">
        <f>_xlfn.CONCAT("{",Filled!H51,"}")</f>
        <v>{STATE_LPAR, LPAREN, 0}</v>
      </c>
      <c r="I51" t="str">
        <f>_xlfn.CONCAT("{",Filled!I51,"}")</f>
        <v>{STATE_LPAR, LPAREN, 0}</v>
      </c>
      <c r="J51" t="str">
        <f>_xlfn.CONCAT("{",Filled!J51,"}")</f>
        <v>{STATE_LPAR, LPAREN, 0}</v>
      </c>
      <c r="K51" t="str">
        <f>_xlfn.CONCAT("{",Filled!K51,"}")</f>
        <v>{STATE_LPAR, LPAREN, 0}</v>
      </c>
      <c r="L51" t="str">
        <f>_xlfn.CONCAT("{",Filled!L51,"}")</f>
        <v>{STATE_LPAR, LPAREN, 0}</v>
      </c>
      <c r="M51" t="str">
        <f>_xlfn.CONCAT("{",Filled!M51,"}")</f>
        <v>{STATE_LPAR, LPAREN, 0}</v>
      </c>
      <c r="N51" t="str">
        <f>_xlfn.CONCAT("{",Filled!N51,"}")</f>
        <v>{STATE_LPAR, LPAREN, 0}</v>
      </c>
      <c r="O51" t="str">
        <f>_xlfn.CONCAT("{",Filled!O51,"}")</f>
        <v>{STATE_LPAR, LPAREN, 0}</v>
      </c>
      <c r="P51" t="str">
        <f>_xlfn.CONCAT("{",Filled!P51,"}")</f>
        <v>{STATE_LPAR, LPAREN, 0}</v>
      </c>
      <c r="Q51" t="str">
        <f>_xlfn.CONCAT("{",Filled!Q51,"}")</f>
        <v>{STATE_LPAR, LPAREN, 0}</v>
      </c>
      <c r="R51" t="str">
        <f>_xlfn.CONCAT("{",Filled!R51,"}")</f>
        <v>{STATE_LPAR, LPAREN, 0}</v>
      </c>
      <c r="S51" t="str">
        <f>_xlfn.CONCAT("{",Filled!S51,"}")</f>
        <v>{STATE_LPAR, LPAREN, 0}</v>
      </c>
      <c r="T51" t="str">
        <f>_xlfn.CONCAT("{",Filled!T51,"}")</f>
        <v>{STATE_LPAR, LPAREN, 0}</v>
      </c>
      <c r="U51" t="str">
        <f>_xlfn.CONCAT("{",Filled!U51,"}")</f>
        <v>{STATE_LPAR, LPAREN, 0}</v>
      </c>
      <c r="V51" t="str">
        <f>_xlfn.CONCAT("{",Filled!V51,"}")</f>
        <v>{STATE_LPAR, LPAREN, 0}</v>
      </c>
      <c r="W51" t="str">
        <f>_xlfn.CONCAT("{",Filled!W51,"}")</f>
        <v>{STATE_LPAR, LPAREN, 0}</v>
      </c>
      <c r="X51" t="str">
        <f>_xlfn.CONCAT("{",Filled!X51,"}")</f>
        <v>{STATE_LPAR, LPAREN, 0}</v>
      </c>
      <c r="Y51" t="str">
        <f>_xlfn.CONCAT("{",Filled!Y51,"}")</f>
        <v>{STATE_LPAR, LPAREN, 0}</v>
      </c>
      <c r="Z51" t="str">
        <f>_xlfn.CONCAT("{",Filled!Z51,"}")</f>
        <v>{STATE_LPAR, LPAREN, 0}</v>
      </c>
      <c r="AA51" t="str">
        <f>_xlfn.CONCAT("{",Filled!AA51,"}")</f>
        <v>{STATE_LPAR, LPAREN, 0}</v>
      </c>
      <c r="AB51" t="str">
        <f>_xlfn.CONCAT("{",Filled!AB51,"}")</f>
        <v>{STATE_LPAR, LPAREN, 0}</v>
      </c>
      <c r="AC51" t="str">
        <f>_xlfn.CONCAT("{",Filled!AC51,"}")</f>
        <v>{STATE_LPAR, LPAREN, 0}</v>
      </c>
      <c r="AD51" t="str">
        <f>_xlfn.CONCAT("{",Filled!AD51,"}")</f>
        <v>{STATE_LPAR, LPAREN, 0}</v>
      </c>
      <c r="AE51" t="str">
        <f>_xlfn.CONCAT("{",Filled!AE51,"}")</f>
        <v>{STATE_LPAR, LPAREN, 0}</v>
      </c>
      <c r="AF51" t="str">
        <f>_xlfn.CONCAT("{",Filled!AF51,"}")</f>
        <v>{STATE_LPAR, LPAREN, 0}</v>
      </c>
      <c r="AG51" t="str">
        <f>_xlfn.CONCAT("{",Filled!AG51,"}")</f>
        <v>{STATE_LPAR, LPAREN, 0}</v>
      </c>
      <c r="AH51" t="str">
        <f>_xlfn.CONCAT("{",Filled!AH51,"}")</f>
        <v>{STATE_LPAR, LPAREN, 0}</v>
      </c>
      <c r="AI51" t="str">
        <f>_xlfn.CONCAT("{",Filled!AI51,"}")</f>
        <v>{STATE_LPAR, LPAREN, 0}</v>
      </c>
      <c r="AJ51" t="str">
        <f>_xlfn.CONCAT("{",Filled!AJ51,"}")</f>
        <v>{STATE_LPAR, LPAREN, 0}</v>
      </c>
      <c r="AK51" t="str">
        <f>_xlfn.CONCAT("{",Filled!AK51,"}")</f>
        <v>{STATE_LPAR, LPAREN, 0}</v>
      </c>
      <c r="AL51" t="str">
        <f>_xlfn.CONCAT("{",Filled!AL51,"}")</f>
        <v>{STATE_LPAR, LPAREN, 0}</v>
      </c>
      <c r="AM51" t="str">
        <f>_xlfn.CONCAT("{",Filled!AM51,"}")</f>
        <v>{STATE_LPAR, LPAREN, 0}</v>
      </c>
      <c r="AN51" t="str">
        <f>_xlfn.CONCAT("{",Filled!AN51,"}")</f>
        <v>{STATE_LPAR, LPAREN, 0}</v>
      </c>
      <c r="AO51" t="str">
        <f>_xlfn.CONCAT("{",Filled!AO51,"}")</f>
        <v>{STATE_LPAR, LPAREN, 0}</v>
      </c>
      <c r="AP51" t="str">
        <f>_xlfn.CONCAT("{",Filled!AP51,"}")</f>
        <v>{STATE_LPAR, LPAREN, 0}</v>
      </c>
      <c r="AQ51" t="str">
        <f>_xlfn.CONCAT("{",Filled!AQ51,"}")</f>
        <v>{STATE_LPAR, LPAREN, 0}</v>
      </c>
      <c r="AR51" t="str">
        <f>_xlfn.CONCAT("{",Filled!AR51,"}")</f>
        <v>{STATE_LPAR, LPAREN, 0}</v>
      </c>
      <c r="AS51" t="str">
        <f>_xlfn.CONCAT("{",Filled!AS51,"}")</f>
        <v>{STATE_LPAR, LPAREN, 0}</v>
      </c>
    </row>
    <row r="52" spans="1:45" x14ac:dyDescent="0.25">
      <c r="A52" t="str">
        <f>_xlfn.CONCAT("{",Filled!A52,"}")</f>
        <v>{RPAR}</v>
      </c>
      <c r="B52" t="str">
        <f>_xlfn.CONCAT("{",Filled!B52,"}")</f>
        <v>{STATE_RPAR, RPAREN, 0}</v>
      </c>
      <c r="C52" t="str">
        <f>_xlfn.CONCAT("{",Filled!C52,"}")</f>
        <v>{STATE_RPAR, RPAREN, 0}</v>
      </c>
      <c r="D52" t="str">
        <f>_xlfn.CONCAT("{",Filled!D52,"}")</f>
        <v>{STATE_RPAR, RPAREN, 0}</v>
      </c>
      <c r="E52" t="str">
        <f>_xlfn.CONCAT("{",Filled!E52,"}")</f>
        <v>{STATE_RPAR, RPAREN, 0}</v>
      </c>
      <c r="F52" t="str">
        <f>_xlfn.CONCAT("{",Filled!F52,"}")</f>
        <v>{STATE_RPAR, RPAREN, 0}</v>
      </c>
      <c r="G52" t="str">
        <f>_xlfn.CONCAT("{",Filled!G52,"}")</f>
        <v>{STATE_RPAR, RPAREN, 0}</v>
      </c>
      <c r="H52" t="str">
        <f>_xlfn.CONCAT("{",Filled!H52,"}")</f>
        <v>{STATE_RPAR, RPAREN, 0}</v>
      </c>
      <c r="I52" t="str">
        <f>_xlfn.CONCAT("{",Filled!I52,"}")</f>
        <v>{STATE_RPAR, RPAREN, 0}</v>
      </c>
      <c r="J52" t="str">
        <f>_xlfn.CONCAT("{",Filled!J52,"}")</f>
        <v>{STATE_RPAR, RPAREN, 0}</v>
      </c>
      <c r="K52" t="str">
        <f>_xlfn.CONCAT("{",Filled!K52,"}")</f>
        <v>{STATE_RPAR, RPAREN, 0}</v>
      </c>
      <c r="L52" t="str">
        <f>_xlfn.CONCAT("{",Filled!L52,"}")</f>
        <v>{STATE_RPAR, RPAREN, 0}</v>
      </c>
      <c r="M52" t="str">
        <f>_xlfn.CONCAT("{",Filled!M52,"}")</f>
        <v>{STATE_RPAR, RPAREN, 0}</v>
      </c>
      <c r="N52" t="str">
        <f>_xlfn.CONCAT("{",Filled!N52,"}")</f>
        <v>{STATE_RPAR, RPAREN, 0}</v>
      </c>
      <c r="O52" t="str">
        <f>_xlfn.CONCAT("{",Filled!O52,"}")</f>
        <v>{STATE_RPAR, RPAREN, 0}</v>
      </c>
      <c r="P52" t="str">
        <f>_xlfn.CONCAT("{",Filled!P52,"}")</f>
        <v>{STATE_RPAR, RPAREN, 0}</v>
      </c>
      <c r="Q52" t="str">
        <f>_xlfn.CONCAT("{",Filled!Q52,"}")</f>
        <v>{STATE_RPAR, RPAREN, 0}</v>
      </c>
      <c r="R52" t="str">
        <f>_xlfn.CONCAT("{",Filled!R52,"}")</f>
        <v>{STATE_RPAR, RPAREN, 0}</v>
      </c>
      <c r="S52" t="str">
        <f>_xlfn.CONCAT("{",Filled!S52,"}")</f>
        <v>{STATE_RPAR, RPAREN, 0}</v>
      </c>
      <c r="T52" t="str">
        <f>_xlfn.CONCAT("{",Filled!T52,"}")</f>
        <v>{STATE_RPAR, RPAREN, 0}</v>
      </c>
      <c r="U52" t="str">
        <f>_xlfn.CONCAT("{",Filled!U52,"}")</f>
        <v>{STATE_RPAR, RPAREN, 0}</v>
      </c>
      <c r="V52" t="str">
        <f>_xlfn.CONCAT("{",Filled!V52,"}")</f>
        <v>{STATE_RPAR, RPAREN, 0}</v>
      </c>
      <c r="W52" t="str">
        <f>_xlfn.CONCAT("{",Filled!W52,"}")</f>
        <v>{STATE_RPAR, RPAREN, 0}</v>
      </c>
      <c r="X52" t="str">
        <f>_xlfn.CONCAT("{",Filled!X52,"}")</f>
        <v>{STATE_RPAR, RPAREN, 0}</v>
      </c>
      <c r="Y52" t="str">
        <f>_xlfn.CONCAT("{",Filled!Y52,"}")</f>
        <v>{STATE_RPAR, RPAREN, 0}</v>
      </c>
      <c r="Z52" t="str">
        <f>_xlfn.CONCAT("{",Filled!Z52,"}")</f>
        <v>{STATE_RPAR, RPAREN, 0}</v>
      </c>
      <c r="AA52" t="str">
        <f>_xlfn.CONCAT("{",Filled!AA52,"}")</f>
        <v>{STATE_RPAR, RPAREN, 0}</v>
      </c>
      <c r="AB52" t="str">
        <f>_xlfn.CONCAT("{",Filled!AB52,"}")</f>
        <v>{STATE_RPAR, RPAREN, 0}</v>
      </c>
      <c r="AC52" t="str">
        <f>_xlfn.CONCAT("{",Filled!AC52,"}")</f>
        <v>{STATE_RPAR, RPAREN, 0}</v>
      </c>
      <c r="AD52" t="str">
        <f>_xlfn.CONCAT("{",Filled!AD52,"}")</f>
        <v>{STATE_RPAR, RPAREN, 0}</v>
      </c>
      <c r="AE52" t="str">
        <f>_xlfn.CONCAT("{",Filled!AE52,"}")</f>
        <v>{STATE_RPAR, RPAREN, 0}</v>
      </c>
      <c r="AF52" t="str">
        <f>_xlfn.CONCAT("{",Filled!AF52,"}")</f>
        <v>{STATE_RPAR, RPAREN, 0}</v>
      </c>
      <c r="AG52" t="str">
        <f>_xlfn.CONCAT("{",Filled!AG52,"}")</f>
        <v>{STATE_RPAR, RPAREN, 0}</v>
      </c>
      <c r="AH52" t="str">
        <f>_xlfn.CONCAT("{",Filled!AH52,"}")</f>
        <v>{STATE_RPAR, RPAREN, 0}</v>
      </c>
      <c r="AI52" t="str">
        <f>_xlfn.CONCAT("{",Filled!AI52,"}")</f>
        <v>{STATE_RPAR, RPAREN, 0}</v>
      </c>
      <c r="AJ52" t="str">
        <f>_xlfn.CONCAT("{",Filled!AJ52,"}")</f>
        <v>{STATE_RPAR, RPAREN, 0}</v>
      </c>
      <c r="AK52" t="str">
        <f>_xlfn.CONCAT("{",Filled!AK52,"}")</f>
        <v>{STATE_RPAR, RPAREN, 0}</v>
      </c>
      <c r="AL52" t="str">
        <f>_xlfn.CONCAT("{",Filled!AL52,"}")</f>
        <v>{STATE_RPAR, RPAREN, 0}</v>
      </c>
      <c r="AM52" t="str">
        <f>_xlfn.CONCAT("{",Filled!AM52,"}")</f>
        <v>{STATE_RPAR, RPAREN, 0}</v>
      </c>
      <c r="AN52" t="str">
        <f>_xlfn.CONCAT("{",Filled!AN52,"}")</f>
        <v>{STATE_RPAR, RPAREN, 0}</v>
      </c>
      <c r="AO52" t="str">
        <f>_xlfn.CONCAT("{",Filled!AO52,"}")</f>
        <v>{STATE_RPAR, RPAREN, 0}</v>
      </c>
      <c r="AP52" t="str">
        <f>_xlfn.CONCAT("{",Filled!AP52,"}")</f>
        <v>{STATE_RPAR, RPAREN, 0}</v>
      </c>
      <c r="AQ52" t="str">
        <f>_xlfn.CONCAT("{",Filled!AQ52,"}")</f>
        <v>{STATE_RPAR, RPAREN, 0}</v>
      </c>
      <c r="AR52" t="str">
        <f>_xlfn.CONCAT("{",Filled!AR52,"}")</f>
        <v>{STATE_RPAR, RPAREN, 0}</v>
      </c>
      <c r="AS52" t="str">
        <f>_xlfn.CONCAT("{",Filled!AS52,"}")</f>
        <v>{STATE_RPAR, RPAREN, 0}</v>
      </c>
    </row>
    <row r="53" spans="1:45" x14ac:dyDescent="0.25">
      <c r="A53" t="str">
        <f>_xlfn.CONCAT("{",Filled!A53,"}")</f>
        <v>{SEMIC}</v>
      </c>
      <c r="B53" t="str">
        <f>_xlfn.CONCAT("{",Filled!B53,"}")</f>
        <v>{STATE_SEMIC, SEMICOLON, 0}</v>
      </c>
      <c r="C53" t="str">
        <f>_xlfn.CONCAT("{",Filled!C53,"}")</f>
        <v>{STATE_SEMIC, SEMICOLON, 0}</v>
      </c>
      <c r="D53" t="str">
        <f>_xlfn.CONCAT("{",Filled!D53,"}")</f>
        <v>{STATE_SEMIC, SEMICOLON, 0}</v>
      </c>
      <c r="E53" t="str">
        <f>_xlfn.CONCAT("{",Filled!E53,"}")</f>
        <v>{STATE_SEMIC, SEMICOLON, 0}</v>
      </c>
      <c r="F53" t="str">
        <f>_xlfn.CONCAT("{",Filled!F53,"}")</f>
        <v>{STATE_SEMIC, SEMICOLON, 0}</v>
      </c>
      <c r="G53" t="str">
        <f>_xlfn.CONCAT("{",Filled!G53,"}")</f>
        <v>{STATE_SEMIC, SEMICOLON, 0}</v>
      </c>
      <c r="H53" t="str">
        <f>_xlfn.CONCAT("{",Filled!H53,"}")</f>
        <v>{STATE_SEMIC, SEMICOLON, 0}</v>
      </c>
      <c r="I53" t="str">
        <f>_xlfn.CONCAT("{",Filled!I53,"}")</f>
        <v>{STATE_SEMIC, SEMICOLON, 0}</v>
      </c>
      <c r="J53" t="str">
        <f>_xlfn.CONCAT("{",Filled!J53,"}")</f>
        <v>{STATE_SEMIC, SEMICOLON, 0}</v>
      </c>
      <c r="K53" t="str">
        <f>_xlfn.CONCAT("{",Filled!K53,"}")</f>
        <v>{STATE_SEMIC, SEMICOLON, 0}</v>
      </c>
      <c r="L53" t="str">
        <f>_xlfn.CONCAT("{",Filled!L53,"}")</f>
        <v>{STATE_SEMIC, SEMICOLON, 0}</v>
      </c>
      <c r="M53" t="str">
        <f>_xlfn.CONCAT("{",Filled!M53,"}")</f>
        <v>{STATE_SEMIC, SEMICOLON, 0}</v>
      </c>
      <c r="N53" t="str">
        <f>_xlfn.CONCAT("{",Filled!N53,"}")</f>
        <v>{STATE_SEMIC, SEMICOLON, 0}</v>
      </c>
      <c r="O53" t="str">
        <f>_xlfn.CONCAT("{",Filled!O53,"}")</f>
        <v>{STATE_SEMIC, SEMICOLON, 0}</v>
      </c>
      <c r="P53" t="str">
        <f>_xlfn.CONCAT("{",Filled!P53,"}")</f>
        <v>{STATE_SEMIC, SEMICOLON, 0}</v>
      </c>
      <c r="Q53" t="str">
        <f>_xlfn.CONCAT("{",Filled!Q53,"}")</f>
        <v>{STATE_SEMIC, SEMICOLON, 0}</v>
      </c>
      <c r="R53" t="str">
        <f>_xlfn.CONCAT("{",Filled!R53,"}")</f>
        <v>{STATE_SEMIC, SEMICOLON, 0}</v>
      </c>
      <c r="S53" t="str">
        <f>_xlfn.CONCAT("{",Filled!S53,"}")</f>
        <v>{STATE_SEMIC, SEMICOLON, 0}</v>
      </c>
      <c r="T53" t="str">
        <f>_xlfn.CONCAT("{",Filled!T53,"}")</f>
        <v>{STATE_SEMIC, SEMICOLON, 0}</v>
      </c>
      <c r="U53" t="str">
        <f>_xlfn.CONCAT("{",Filled!U53,"}")</f>
        <v>{STATE_SEMIC, SEMICOLON, 0}</v>
      </c>
      <c r="V53" t="str">
        <f>_xlfn.CONCAT("{",Filled!V53,"}")</f>
        <v>{STATE_SEMIC, SEMICOLON, 0}</v>
      </c>
      <c r="W53" t="str">
        <f>_xlfn.CONCAT("{",Filled!W53,"}")</f>
        <v>{STATE_SEMIC, SEMICOLON, 0}</v>
      </c>
      <c r="X53" t="str">
        <f>_xlfn.CONCAT("{",Filled!X53,"}")</f>
        <v>{STATE_SEMIC, SEMICOLON, 0}</v>
      </c>
      <c r="Y53" t="str">
        <f>_xlfn.CONCAT("{",Filled!Y53,"}")</f>
        <v>{STATE_SEMIC, SEMICOLON, 0}</v>
      </c>
      <c r="Z53" t="str">
        <f>_xlfn.CONCAT("{",Filled!Z53,"}")</f>
        <v>{STATE_SEMIC, SEMICOLON, 0}</v>
      </c>
      <c r="AA53" t="str">
        <f>_xlfn.CONCAT("{",Filled!AA53,"}")</f>
        <v>{STATE_SEMIC, SEMICOLON, 0}</v>
      </c>
      <c r="AB53" t="str">
        <f>_xlfn.CONCAT("{",Filled!AB53,"}")</f>
        <v>{STATE_SEMIC, SEMICOLON, 0}</v>
      </c>
      <c r="AC53" t="str">
        <f>_xlfn.CONCAT("{",Filled!AC53,"}")</f>
        <v>{STATE_SEMIC, SEMICOLON, 0}</v>
      </c>
      <c r="AD53" t="str">
        <f>_xlfn.CONCAT("{",Filled!AD53,"}")</f>
        <v>{STATE_SEMIC, SEMICOLON, 0}</v>
      </c>
      <c r="AE53" t="str">
        <f>_xlfn.CONCAT("{",Filled!AE53,"}")</f>
        <v>{STATE_SEMIC, SEMICOLON, 0}</v>
      </c>
      <c r="AF53" t="str">
        <f>_xlfn.CONCAT("{",Filled!AF53,"}")</f>
        <v>{STATE_SEMIC, SEMICOLON, 0}</v>
      </c>
      <c r="AG53" t="str">
        <f>_xlfn.CONCAT("{",Filled!AG53,"}")</f>
        <v>{STATE_SEMIC, SEMICOLON, 0}</v>
      </c>
      <c r="AH53" t="str">
        <f>_xlfn.CONCAT("{",Filled!AH53,"}")</f>
        <v>{STATE_SEMIC, SEMICOLON, 0}</v>
      </c>
      <c r="AI53" t="str">
        <f>_xlfn.CONCAT("{",Filled!AI53,"}")</f>
        <v>{STATE_SEMIC, SEMICOLON, 0}</v>
      </c>
      <c r="AJ53" t="str">
        <f>_xlfn.CONCAT("{",Filled!AJ53,"}")</f>
        <v>{STATE_SEMIC, SEMICOLON, 0}</v>
      </c>
      <c r="AK53" t="str">
        <f>_xlfn.CONCAT("{",Filled!AK53,"}")</f>
        <v>{STATE_SEMIC, SEMICOLON, 0}</v>
      </c>
      <c r="AL53" t="str">
        <f>_xlfn.CONCAT("{",Filled!AL53,"}")</f>
        <v>{STATE_SEMIC, SEMICOLON, 0}</v>
      </c>
      <c r="AM53" t="str">
        <f>_xlfn.CONCAT("{",Filled!AM53,"}")</f>
        <v>{STATE_SEMIC, SEMICOLON, 0}</v>
      </c>
      <c r="AN53" t="str">
        <f>_xlfn.CONCAT("{",Filled!AN53,"}")</f>
        <v>{STATE_SEMIC, SEMICOLON, 0}</v>
      </c>
      <c r="AO53" t="str">
        <f>_xlfn.CONCAT("{",Filled!AO53,"}")</f>
        <v>{STATE_SEMIC, SEMICOLON, 0}</v>
      </c>
      <c r="AP53" t="str">
        <f>_xlfn.CONCAT("{",Filled!AP53,"}")</f>
        <v>{STATE_SEMIC, SEMICOLON, 0}</v>
      </c>
      <c r="AQ53" t="str">
        <f>_xlfn.CONCAT("{",Filled!AQ53,"}")</f>
        <v>{STATE_SEMIC, SEMICOLON, 0}</v>
      </c>
      <c r="AR53" t="str">
        <f>_xlfn.CONCAT("{",Filled!AR53,"}")</f>
        <v>{STATE_SEMIC, SEMICOLON, 0}</v>
      </c>
      <c r="AS53" t="str">
        <f>_xlfn.CONCAT("{",Filled!AS53,"}")</f>
        <v>{STATE_SEMIC, SEMICOLON, 0}</v>
      </c>
    </row>
    <row r="54" spans="1:45" x14ac:dyDescent="0.25">
      <c r="A54" t="str">
        <f>_xlfn.CONCAT("{",Filled!A54,"}")</f>
        <v>{COMMA}</v>
      </c>
      <c r="B54" t="str">
        <f>_xlfn.CONCAT("{",Filled!B54,"}")</f>
        <v>{STATE_COMMA, COMMA, 0}</v>
      </c>
      <c r="C54" t="str">
        <f>_xlfn.CONCAT("{",Filled!C54,"}")</f>
        <v>{STATE_COMMA, COMMA, 0}</v>
      </c>
      <c r="D54" t="str">
        <f>_xlfn.CONCAT("{",Filled!D54,"}")</f>
        <v>{STATE_COMMA, COMMA, 0}</v>
      </c>
      <c r="E54" t="str">
        <f>_xlfn.CONCAT("{",Filled!E54,"}")</f>
        <v>{STATE_COMMA, COMMA, 0}</v>
      </c>
      <c r="F54" t="str">
        <f>_xlfn.CONCAT("{",Filled!F54,"}")</f>
        <v>{STATE_COMMA, COMMA, 0}</v>
      </c>
      <c r="G54" t="str">
        <f>_xlfn.CONCAT("{",Filled!G54,"}")</f>
        <v>{STATE_COMMA, COMMA, 0}</v>
      </c>
      <c r="H54" t="str">
        <f>_xlfn.CONCAT("{",Filled!H54,"}")</f>
        <v>{STATE_COMMA, COMMA, 0}</v>
      </c>
      <c r="I54" t="str">
        <f>_xlfn.CONCAT("{",Filled!I54,"}")</f>
        <v>{STATE_COMMA, COMMA, 0}</v>
      </c>
      <c r="J54" t="str">
        <f>_xlfn.CONCAT("{",Filled!J54,"}")</f>
        <v>{STATE_COMMA, COMMA, 0}</v>
      </c>
      <c r="K54" t="str">
        <f>_xlfn.CONCAT("{",Filled!K54,"}")</f>
        <v>{STATE_COMMA, COMMA, 0}</v>
      </c>
      <c r="L54" t="str">
        <f>_xlfn.CONCAT("{",Filled!L54,"}")</f>
        <v>{STATE_COMMA, COMMA, 0}</v>
      </c>
      <c r="M54" t="str">
        <f>_xlfn.CONCAT("{",Filled!M54,"}")</f>
        <v>{STATE_COMMA, COMMA, 0}</v>
      </c>
      <c r="N54" t="str">
        <f>_xlfn.CONCAT("{",Filled!N54,"}")</f>
        <v>{STATE_COMMA, COMMA, 0}</v>
      </c>
      <c r="O54" t="str">
        <f>_xlfn.CONCAT("{",Filled!O54,"}")</f>
        <v>{STATE_COMMA, COMMA, 0}</v>
      </c>
      <c r="P54" t="str">
        <f>_xlfn.CONCAT("{",Filled!P54,"}")</f>
        <v>{STATE_COMMA, COMMA, 0}</v>
      </c>
      <c r="Q54" t="str">
        <f>_xlfn.CONCAT("{",Filled!Q54,"}")</f>
        <v>{STATE_COMMA, COMMA, 0}</v>
      </c>
      <c r="R54" t="str">
        <f>_xlfn.CONCAT("{",Filled!R54,"}")</f>
        <v>{STATE_COMMA, COMMA, 0}</v>
      </c>
      <c r="S54" t="str">
        <f>_xlfn.CONCAT("{",Filled!S54,"}")</f>
        <v>{STATE_COMMA, COMMA, 0}</v>
      </c>
      <c r="T54" t="str">
        <f>_xlfn.CONCAT("{",Filled!T54,"}")</f>
        <v>{STATE_COMMA, COMMA, 0}</v>
      </c>
      <c r="U54" t="str">
        <f>_xlfn.CONCAT("{",Filled!U54,"}")</f>
        <v>{STATE_COMMA, COMMA, 0}</v>
      </c>
      <c r="V54" t="str">
        <f>_xlfn.CONCAT("{",Filled!V54,"}")</f>
        <v>{STATE_COMMA, COMMA, 0}</v>
      </c>
      <c r="W54" t="str">
        <f>_xlfn.CONCAT("{",Filled!W54,"}")</f>
        <v>{STATE_COMMA, COMMA, 0}</v>
      </c>
      <c r="X54" t="str">
        <f>_xlfn.CONCAT("{",Filled!X54,"}")</f>
        <v>{STATE_COMMA, COMMA, 0}</v>
      </c>
      <c r="Y54" t="str">
        <f>_xlfn.CONCAT("{",Filled!Y54,"}")</f>
        <v>{STATE_COMMA, COMMA, 0}</v>
      </c>
      <c r="Z54" t="str">
        <f>_xlfn.CONCAT("{",Filled!Z54,"}")</f>
        <v>{STATE_COMMA, COMMA, 0}</v>
      </c>
      <c r="AA54" t="str">
        <f>_xlfn.CONCAT("{",Filled!AA54,"}")</f>
        <v>{STATE_COMMA, COMMA, 0}</v>
      </c>
      <c r="AB54" t="str">
        <f>_xlfn.CONCAT("{",Filled!AB54,"}")</f>
        <v>{STATE_COMMA, COMMA, 0}</v>
      </c>
      <c r="AC54" t="str">
        <f>_xlfn.CONCAT("{",Filled!AC54,"}")</f>
        <v>{STATE_COMMA, COMMA, 0}</v>
      </c>
      <c r="AD54" t="str">
        <f>_xlfn.CONCAT("{",Filled!AD54,"}")</f>
        <v>{STATE_COMMA, COMMA, 0}</v>
      </c>
      <c r="AE54" t="str">
        <f>_xlfn.CONCAT("{",Filled!AE54,"}")</f>
        <v>{STATE_COMMA, COMMA, 0}</v>
      </c>
      <c r="AF54" t="str">
        <f>_xlfn.CONCAT("{",Filled!AF54,"}")</f>
        <v>{STATE_COMMA, COMMA, 0}</v>
      </c>
      <c r="AG54" t="str">
        <f>_xlfn.CONCAT("{",Filled!AG54,"}")</f>
        <v>{STATE_COMMA, COMMA, 0}</v>
      </c>
      <c r="AH54" t="str">
        <f>_xlfn.CONCAT("{",Filled!AH54,"}")</f>
        <v>{STATE_COMMA, COMMA, 0}</v>
      </c>
      <c r="AI54" t="str">
        <f>_xlfn.CONCAT("{",Filled!AI54,"}")</f>
        <v>{STATE_COMMA, COMMA, 0}</v>
      </c>
      <c r="AJ54" t="str">
        <f>_xlfn.CONCAT("{",Filled!AJ54,"}")</f>
        <v>{STATE_COMMA, COMMA, 0}</v>
      </c>
      <c r="AK54" t="str">
        <f>_xlfn.CONCAT("{",Filled!AK54,"}")</f>
        <v>{STATE_COMMA, COMMA, 0}</v>
      </c>
      <c r="AL54" t="str">
        <f>_xlfn.CONCAT("{",Filled!AL54,"}")</f>
        <v>{STATE_COMMA, COMMA, 0}</v>
      </c>
      <c r="AM54" t="str">
        <f>_xlfn.CONCAT("{",Filled!AM54,"}")</f>
        <v>{STATE_COMMA, COMMA, 0}</v>
      </c>
      <c r="AN54" t="str">
        <f>_xlfn.CONCAT("{",Filled!AN54,"}")</f>
        <v>{STATE_COMMA, COMMA, 0}</v>
      </c>
      <c r="AO54" t="str">
        <f>_xlfn.CONCAT("{",Filled!AO54,"}")</f>
        <v>{STATE_COMMA, COMMA, 0}</v>
      </c>
      <c r="AP54" t="str">
        <f>_xlfn.CONCAT("{",Filled!AP54,"}")</f>
        <v>{STATE_COMMA, COMMA, 0}</v>
      </c>
      <c r="AQ54" t="str">
        <f>_xlfn.CONCAT("{",Filled!AQ54,"}")</f>
        <v>{STATE_COMMA, COMMA, 0}</v>
      </c>
      <c r="AR54" t="str">
        <f>_xlfn.CONCAT("{",Filled!AR54,"}")</f>
        <v>{STATE_COMMA, COMMA, 0}</v>
      </c>
      <c r="AS54" t="str">
        <f>_xlfn.CONCAT("{",Filled!AS54,"}")</f>
        <v>{STATE_COMMA, COMMA, 0}</v>
      </c>
    </row>
    <row r="55" spans="1:45" x14ac:dyDescent="0.25">
      <c r="A55" t="str">
        <f>_xlfn.CONCAT("{",Filled!A55,"}")</f>
        <v>{COLON}</v>
      </c>
      <c r="B55" t="str">
        <f>_xlfn.CONCAT("{",Filled!B55,"}")</f>
        <v>{STATE_ERROR, ERROR, 0}</v>
      </c>
      <c r="C55" t="str">
        <f>_xlfn.CONCAT("{",Filled!C55,"}")</f>
        <v>{STATE_ERROR, ERROR, 0}</v>
      </c>
      <c r="D55" t="str">
        <f>_xlfn.CONCAT("{",Filled!D55,"}")</f>
        <v>{STATE_ERROR, ERROR, 0}</v>
      </c>
      <c r="E55" t="str">
        <f>_xlfn.CONCAT("{",Filled!E55,"}")</f>
        <v>{STATE_ERROR, ERROR, 0}</v>
      </c>
      <c r="F55" t="str">
        <f>_xlfn.CONCAT("{",Filled!F55,"}")</f>
        <v>{STATE_ERROR, ERROR, 0}</v>
      </c>
      <c r="G55" t="str">
        <f>_xlfn.CONCAT("{",Filled!G55,"}")</f>
        <v>{STATE_ERROR, ERROR, 0}</v>
      </c>
      <c r="H55" t="str">
        <f>_xlfn.CONCAT("{",Filled!H55,"}")</f>
        <v>{STATE_ERROR, ERROR, 0}</v>
      </c>
      <c r="I55" t="str">
        <f>_xlfn.CONCAT("{",Filled!I55,"}")</f>
        <v>{STATE_ERROR, ERROR, 0}</v>
      </c>
      <c r="J55" t="str">
        <f>_xlfn.CONCAT("{",Filled!J55,"}")</f>
        <v>{STATE_ERROR, ERROR, 0}</v>
      </c>
      <c r="K55" t="str">
        <f>_xlfn.CONCAT("{",Filled!K55,"}")</f>
        <v>{STATE_ERROR, ERROR, 0}</v>
      </c>
      <c r="L55" t="str">
        <f>_xlfn.CONCAT("{",Filled!L55,"}")</f>
        <v>{STATE_ERROR, ERROR, 0}</v>
      </c>
      <c r="M55" t="str">
        <f>_xlfn.CONCAT("{",Filled!M55,"}")</f>
        <v>{STATE_ERROR, ERROR, 0}</v>
      </c>
      <c r="N55" t="str">
        <f>_xlfn.CONCAT("{",Filled!N55,"}")</f>
        <v>{STATE_ERROR, ERROR, 0}</v>
      </c>
      <c r="O55" t="str">
        <f>_xlfn.CONCAT("{",Filled!O55,"}")</f>
        <v>{STATE_ERROR, ERROR, 0}</v>
      </c>
      <c r="P55" t="str">
        <f>_xlfn.CONCAT("{",Filled!P55,"}")</f>
        <v>{STATE_ERROR, ERROR, 0}</v>
      </c>
      <c r="Q55" t="str">
        <f>_xlfn.CONCAT("{",Filled!Q55,"}")</f>
        <v>{STATE_ERROR, ERROR, 0}</v>
      </c>
      <c r="R55" t="str">
        <f>_xlfn.CONCAT("{",Filled!R55,"}")</f>
        <v>{STATE_ERROR, ERROR, 0}</v>
      </c>
      <c r="S55" t="str">
        <f>_xlfn.CONCAT("{",Filled!S55,"}")</f>
        <v>{STATE_ERROR, ERROR, 0}</v>
      </c>
      <c r="T55" t="str">
        <f>_xlfn.CONCAT("{",Filled!T55,"}")</f>
        <v>{STATE_ERROR, ERROR, 0}</v>
      </c>
      <c r="U55" t="str">
        <f>_xlfn.CONCAT("{",Filled!U55,"}")</f>
        <v>{STATE_ERROR, ERROR, 0}</v>
      </c>
      <c r="V55" t="str">
        <f>_xlfn.CONCAT("{",Filled!V55,"}")</f>
        <v>{STATE_ERROR, ERROR, 0}</v>
      </c>
      <c r="W55" t="str">
        <f>_xlfn.CONCAT("{",Filled!W55,"}")</f>
        <v>{STATE_ERROR, ERROR, 0}</v>
      </c>
      <c r="X55" t="str">
        <f>_xlfn.CONCAT("{",Filled!X55,"}")</f>
        <v>{STATE_ERROR, ERROR, 0}</v>
      </c>
      <c r="Y55" t="str">
        <f>_xlfn.CONCAT("{",Filled!Y55,"}")</f>
        <v>{STATE_ERROR, ERROR, 0}</v>
      </c>
      <c r="Z55" t="str">
        <f>_xlfn.CONCAT("{",Filled!Z55,"}")</f>
        <v>{STATE_ERROR, ERROR, 0}</v>
      </c>
      <c r="AA55" t="str">
        <f>_xlfn.CONCAT("{",Filled!AA55,"}")</f>
        <v>{STATE_ERROR, ERROR, 0}</v>
      </c>
      <c r="AB55" t="str">
        <f>_xlfn.CONCAT("{",Filled!AB55,"}")</f>
        <v>{STATE_ERROR, ERROR, 0}</v>
      </c>
      <c r="AC55" t="str">
        <f>_xlfn.CONCAT("{",Filled!AC55,"}")</f>
        <v>{STATE_ERROR, ERROR, 0}</v>
      </c>
      <c r="AD55" t="str">
        <f>_xlfn.CONCAT("{",Filled!AD55,"}")</f>
        <v>{STATE_ERROR, ERROR, 0}</v>
      </c>
      <c r="AE55" t="str">
        <f>_xlfn.CONCAT("{",Filled!AE55,"}")</f>
        <v>{STATE_ERROR, ERROR, 0}</v>
      </c>
      <c r="AF55" t="str">
        <f>_xlfn.CONCAT("{",Filled!AF55,"}")</f>
        <v>{STATE_ERROR, ERROR, 0}</v>
      </c>
      <c r="AG55" t="str">
        <f>_xlfn.CONCAT("{",Filled!AG55,"}")</f>
        <v>{STATE_ERROR, ERROR, 0}</v>
      </c>
      <c r="AH55" t="str">
        <f>_xlfn.CONCAT("{",Filled!AH55,"}")</f>
        <v>{STATE_COLONEQUALS, ASSIGNOP, 1}</v>
      </c>
      <c r="AI55" t="str">
        <f>_xlfn.CONCAT("{",Filled!AI55,"}")</f>
        <v>{STATE_ERROR, ERROR, 0}</v>
      </c>
      <c r="AJ55" t="str">
        <f>_xlfn.CONCAT("{",Filled!AJ55,"}")</f>
        <v>{STATE_ERROR, ERROR, 0}</v>
      </c>
      <c r="AK55" t="str">
        <f>_xlfn.CONCAT("{",Filled!AK55,"}")</f>
        <v>{STATE_ERROR, ERROR, 0}</v>
      </c>
      <c r="AL55" t="str">
        <f>_xlfn.CONCAT("{",Filled!AL55,"}")</f>
        <v>{STATE_ERROR, ERROR, 0}</v>
      </c>
      <c r="AM55" t="str">
        <f>_xlfn.CONCAT("{",Filled!AM55,"}")</f>
        <v>{STATE_ERROR, ERROR, 0}</v>
      </c>
      <c r="AN55" t="str">
        <f>_xlfn.CONCAT("{",Filled!AN55,"}")</f>
        <v>{STATE_ERROR, ERROR, 0}</v>
      </c>
      <c r="AO55" t="str">
        <f>_xlfn.CONCAT("{",Filled!AO55,"}")</f>
        <v>{STATE_ERROR, ERROR, 0}</v>
      </c>
      <c r="AP55" t="str">
        <f>_xlfn.CONCAT("{",Filled!AP55,"}")</f>
        <v>{STATE_ERROR, ERROR, 0}</v>
      </c>
      <c r="AQ55" t="str">
        <f>_xlfn.CONCAT("{",Filled!AQ55,"}")</f>
        <v>{STATE_ERROR, ERROR, 0}</v>
      </c>
      <c r="AR55" t="str">
        <f>_xlfn.CONCAT("{",Filled!AR55,"}")</f>
        <v>{STATE_ERROR, ERROR, 0}</v>
      </c>
      <c r="AS55" t="str">
        <f>_xlfn.CONCAT("{",Filled!AS55,"}")</f>
        <v>{STATE_ERROR, ERROR, 0}</v>
      </c>
    </row>
    <row r="56" spans="1:45" x14ac:dyDescent="0.25">
      <c r="A56" t="str">
        <f>_xlfn.CONCAT("{",Filled!A56,"}")</f>
        <v>{COLONEQUALS}</v>
      </c>
      <c r="B56" t="str">
        <f>_xlfn.CONCAT("{",Filled!B56,"}")</f>
        <v>{STATE_COLONEQUALS, ASSIGNOP, 0}</v>
      </c>
      <c r="C56" t="str">
        <f>_xlfn.CONCAT("{",Filled!C56,"}")</f>
        <v>{STATE_ID, ID, 1}</v>
      </c>
      <c r="D56" t="str">
        <f>_xlfn.CONCAT("{",Filled!D56,"}")</f>
        <v>{STATE_COLONEQUALS, ASSIGNOP, 0}</v>
      </c>
      <c r="E56" t="str">
        <f>_xlfn.CONCAT("{",Filled!E56,"}")</f>
        <v>{STATE_COLONEQUALS, ASSIGNOP, 0}</v>
      </c>
      <c r="F56" t="str">
        <f>_xlfn.CONCAT("{",Filled!F56,"}")</f>
        <v>{STATE_COLONEQUALS, ASSIGNOP, 0}</v>
      </c>
      <c r="G56" t="str">
        <f>_xlfn.CONCAT("{",Filled!G56,"}")</f>
        <v>{STATE_COLONEQUALS, ASSIGNOP, 0}</v>
      </c>
      <c r="H56" t="str">
        <f>_xlfn.CONCAT("{",Filled!H56,"}")</f>
        <v>{STATE_COLONEQUALS, ASSIGNOP, 0}</v>
      </c>
      <c r="I56" t="str">
        <f>_xlfn.CONCAT("{",Filled!I56,"}")</f>
        <v>{STATE_COLONEQUALS, ASSIGNOP, 0}</v>
      </c>
      <c r="J56" t="str">
        <f>_xlfn.CONCAT("{",Filled!J56,"}")</f>
        <v>{STATE_COLONEQUALS, ASSIGNOP, 0}</v>
      </c>
      <c r="K56" t="str">
        <f>_xlfn.CONCAT("{",Filled!K56,"}")</f>
        <v>{STATE_COLONEQUALS, ASSIGNOP, 0}</v>
      </c>
      <c r="L56" t="str">
        <f>_xlfn.CONCAT("{",Filled!L56,"}")</f>
        <v>{STATE_COLONEQUALS, ASSIGNOP, 0}</v>
      </c>
      <c r="M56" t="str">
        <f>_xlfn.CONCAT("{",Filled!M56,"}")</f>
        <v>{STATE_COLONEQUALS, ASSIGNOP, 0}</v>
      </c>
      <c r="N56" t="str">
        <f>_xlfn.CONCAT("{",Filled!N56,"}")</f>
        <v>{STATE_COLONEQUALS, ASSIGNOP, 0}</v>
      </c>
      <c r="O56" t="str">
        <f>_xlfn.CONCAT("{",Filled!O56,"}")</f>
        <v>{STATE_COLONEQUALS, ASSIGNOP, 0}</v>
      </c>
      <c r="P56" t="str">
        <f>_xlfn.CONCAT("{",Filled!P56,"}")</f>
        <v>{STATE_COLONEQUALS, ASSIGNOP, 0}</v>
      </c>
      <c r="Q56" t="str">
        <f>_xlfn.CONCAT("{",Filled!Q56,"}")</f>
        <v>{STATE_COLONEQUALS, ASSIGNOP, 0}</v>
      </c>
      <c r="R56" t="str">
        <f>_xlfn.CONCAT("{",Filled!R56,"}")</f>
        <v>{STATE_COLONEQUALS, ASSIGNOP, 0}</v>
      </c>
      <c r="S56" t="str">
        <f>_xlfn.CONCAT("{",Filled!S56,"}")</f>
        <v>{STATE_COLONEQUALS, ASSIGNOP, 0}</v>
      </c>
      <c r="T56" t="str">
        <f>_xlfn.CONCAT("{",Filled!T56,"}")</f>
        <v>{STATE_COLONEQUALS, ASSIGNOP, 0}</v>
      </c>
      <c r="U56" t="str">
        <f>_xlfn.CONCAT("{",Filled!U56,"}")</f>
        <v>{STATE_COLONEQUALS, ASSIGNOP, 0}</v>
      </c>
      <c r="V56" t="str">
        <f>_xlfn.CONCAT("{",Filled!V56,"}")</f>
        <v>{STATE_COLONEQUALS, ASSIGNOP, 0}</v>
      </c>
      <c r="W56" t="str">
        <f>_xlfn.CONCAT("{",Filled!W56,"}")</f>
        <v>{STATE_COLONEQUALS, ASSIGNOP, 0}</v>
      </c>
      <c r="X56" t="str">
        <f>_xlfn.CONCAT("{",Filled!X56,"}")</f>
        <v>{STATE_COLONEQUALS, ASSIGNOP, 0}</v>
      </c>
      <c r="Y56" t="str">
        <f>_xlfn.CONCAT("{",Filled!Y56,"}")</f>
        <v>{STATE_COLONEQUALS, ASSIGNOP, 0}</v>
      </c>
      <c r="Z56" t="str">
        <f>_xlfn.CONCAT("{",Filled!Z56,"}")</f>
        <v>{STATE_COLONEQUALS, ASSIGNOP, 0}</v>
      </c>
      <c r="AA56" t="str">
        <f>_xlfn.CONCAT("{",Filled!AA56,"}")</f>
        <v>{STATE_COLONEQUALS, ASSIGNOP, 0}</v>
      </c>
      <c r="AB56" t="str">
        <f>_xlfn.CONCAT("{",Filled!AB56,"}")</f>
        <v>{STATE_COLONEQUALS, ASSIGNOP, 0}</v>
      </c>
      <c r="AC56" t="str">
        <f>_xlfn.CONCAT("{",Filled!AC56,"}")</f>
        <v>{STATE_COLONEQUALS, ASSIGNOP, 0}</v>
      </c>
      <c r="AD56" t="str">
        <f>_xlfn.CONCAT("{",Filled!AD56,"}")</f>
        <v>{STATE_COLONEQUALS, ASSIGNOP, 0}</v>
      </c>
      <c r="AE56" t="str">
        <f>_xlfn.CONCAT("{",Filled!AE56,"}")</f>
        <v>{STATE_COLONEQUALS, ASSIGNOP, 0}</v>
      </c>
      <c r="AF56" t="str">
        <f>_xlfn.CONCAT("{",Filled!AF56,"}")</f>
        <v>{STATE_COLONEQUALS, ASSIGNOP, 0}</v>
      </c>
      <c r="AG56" t="str">
        <f>_xlfn.CONCAT("{",Filled!AG56,"}")</f>
        <v>{STATE_COLONEQUALS, ASSIGNOP, 0}</v>
      </c>
      <c r="AH56" t="str">
        <f>_xlfn.CONCAT("{",Filled!AH56,"}")</f>
        <v>{STATE_COLONEQUALS, ASSIGNOP, 0}</v>
      </c>
      <c r="AI56" t="str">
        <f>_xlfn.CONCAT("{",Filled!AI56,"}")</f>
        <v>{STATE_COLONEQUALS, ASSIGNOP, 0}</v>
      </c>
      <c r="AJ56" t="str">
        <f>_xlfn.CONCAT("{",Filled!AJ56,"}")</f>
        <v>{STATE_COLONEQUALS, ASSIGNOP, 0}</v>
      </c>
      <c r="AK56" t="str">
        <f>_xlfn.CONCAT("{",Filled!AK56,"}")</f>
        <v>{STATE_COLONEQUALS, ASSIGNOP, 0}</v>
      </c>
      <c r="AL56" t="str">
        <f>_xlfn.CONCAT("{",Filled!AL56,"}")</f>
        <v>{STATE_COLONEQUALS, ASSIGNOP, 0}</v>
      </c>
      <c r="AM56" t="str">
        <f>_xlfn.CONCAT("{",Filled!AM56,"}")</f>
        <v>{STATE_COLONEQUALS, ASSIGNOP, 0}</v>
      </c>
      <c r="AN56" t="str">
        <f>_xlfn.CONCAT("{",Filled!AN56,"}")</f>
        <v>{STATE_COLONEQUALS, ASSIGNOP, 0}</v>
      </c>
      <c r="AO56" t="str">
        <f>_xlfn.CONCAT("{",Filled!AO56,"}")</f>
        <v>{STATE_COLONEQUALS, ASSIGNOP, 0}</v>
      </c>
      <c r="AP56" t="str">
        <f>_xlfn.CONCAT("{",Filled!AP56,"}")</f>
        <v>{STATE_COLONEQUALS, ASSIGNOP, 0}</v>
      </c>
      <c r="AQ56" t="str">
        <f>_xlfn.CONCAT("{",Filled!AQ56,"}")</f>
        <v>{STATE_COLONEQUALS, ASSIGNOP, 0}</v>
      </c>
      <c r="AR56" t="str">
        <f>_xlfn.CONCAT("{",Filled!AR56,"}")</f>
        <v>{STATE_COLONEQUALS, ASSIGNOP, 0}</v>
      </c>
      <c r="AS56" t="str">
        <f>_xlfn.CONCAT("{",Filled!AS56,"}")</f>
        <v>{STATE_COLONEQUALS, ASSIGNOP, 0}</v>
      </c>
    </row>
    <row r="57" spans="1:45" x14ac:dyDescent="0.25">
      <c r="A57" t="str">
        <f>_xlfn.CONCAT("{",Filled!A57,"}")</f>
        <v>{PLUS}</v>
      </c>
      <c r="B57" t="str">
        <f>_xlfn.CONCAT("{",Filled!B57,"}")</f>
        <v>{STATE_PLUS, PLUSOP, 0}</v>
      </c>
      <c r="C57" t="str">
        <f>_xlfn.CONCAT("{",Filled!C57,"}")</f>
        <v>{STATE_ID, ID, 1}</v>
      </c>
      <c r="D57" t="str">
        <f>_xlfn.CONCAT("{",Filled!D57,"}")</f>
        <v>{STATE_PLUS, PLUSOP, 0}</v>
      </c>
      <c r="E57" t="str">
        <f>_xlfn.CONCAT("{",Filled!E57,"}")</f>
        <v>{STATE_PLUS, PLUSOP, 0}</v>
      </c>
      <c r="F57" t="str">
        <f>_xlfn.CONCAT("{",Filled!F57,"}")</f>
        <v>{STATE_PLUS, PLUSOP, 0}</v>
      </c>
      <c r="G57" t="str">
        <f>_xlfn.CONCAT("{",Filled!G57,"}")</f>
        <v>{STATE_PLUS, PLUSOP, 0}</v>
      </c>
      <c r="H57" t="str">
        <f>_xlfn.CONCAT("{",Filled!H57,"}")</f>
        <v>{STATE_PLUS, PLUSOP, 0}</v>
      </c>
      <c r="I57" t="str">
        <f>_xlfn.CONCAT("{",Filled!I57,"}")</f>
        <v>{STATE_PLUS, PLUSOP, 0}</v>
      </c>
      <c r="J57" t="str">
        <f>_xlfn.CONCAT("{",Filled!J57,"}")</f>
        <v>{STATE_PLUS, PLUSOP, 0}</v>
      </c>
      <c r="K57" t="str">
        <f>_xlfn.CONCAT("{",Filled!K57,"}")</f>
        <v>{STATE_PLUS, PLUSOP, 0}</v>
      </c>
      <c r="L57" t="str">
        <f>_xlfn.CONCAT("{",Filled!L57,"}")</f>
        <v>{STATE_PLUS, PLUSOP, 0}</v>
      </c>
      <c r="M57" t="str">
        <f>_xlfn.CONCAT("{",Filled!M57,"}")</f>
        <v>{STATE_PLUS, PLUSOP, 0}</v>
      </c>
      <c r="N57" t="str">
        <f>_xlfn.CONCAT("{",Filled!N57,"}")</f>
        <v>{STATE_PLUS, PLUSOP, 0}</v>
      </c>
      <c r="O57" t="str">
        <f>_xlfn.CONCAT("{",Filled!O57,"}")</f>
        <v>{STATE_PLUS, PLUSOP, 0}</v>
      </c>
      <c r="P57" t="str">
        <f>_xlfn.CONCAT("{",Filled!P57,"}")</f>
        <v>{STATE_PLUS, PLUSOP, 0}</v>
      </c>
      <c r="Q57" t="str">
        <f>_xlfn.CONCAT("{",Filled!Q57,"}")</f>
        <v>{STATE_PLUS, PLUSOP, 0}</v>
      </c>
      <c r="R57" t="str">
        <f>_xlfn.CONCAT("{",Filled!R57,"}")</f>
        <v>{STATE_PLUS, PLUSOP, 0}</v>
      </c>
      <c r="S57" t="str">
        <f>_xlfn.CONCAT("{",Filled!S57,"}")</f>
        <v>{STATE_PLUS, PLUSOP, 0}</v>
      </c>
      <c r="T57" t="str">
        <f>_xlfn.CONCAT("{",Filled!T57,"}")</f>
        <v>{STATE_PLUS, PLUSOP, 0}</v>
      </c>
      <c r="U57" t="str">
        <f>_xlfn.CONCAT("{",Filled!U57,"}")</f>
        <v>{STATE_PLUS, PLUSOP, 0}</v>
      </c>
      <c r="V57" t="str">
        <f>_xlfn.CONCAT("{",Filled!V57,"}")</f>
        <v>{STATE_PLUS, PLUSOP, 0}</v>
      </c>
      <c r="W57" t="str">
        <f>_xlfn.CONCAT("{",Filled!W57,"}")</f>
        <v>{STATE_PLUS, PLUSOP, 0}</v>
      </c>
      <c r="X57" t="str">
        <f>_xlfn.CONCAT("{",Filled!X57,"}")</f>
        <v>{STATE_PLUS, PLUSOP, 0}</v>
      </c>
      <c r="Y57" t="str">
        <f>_xlfn.CONCAT("{",Filled!Y57,"}")</f>
        <v>{STATE_PLUS, PLUSOP, 0}</v>
      </c>
      <c r="Z57" t="str">
        <f>_xlfn.CONCAT("{",Filled!Z57,"}")</f>
        <v>{STATE_PLUS, PLUSOP, 0}</v>
      </c>
      <c r="AA57" t="str">
        <f>_xlfn.CONCAT("{",Filled!AA57,"}")</f>
        <v>{STATE_PLUS, PLUSOP, 0}</v>
      </c>
      <c r="AB57" t="str">
        <f>_xlfn.CONCAT("{",Filled!AB57,"}")</f>
        <v>{STATE_PLUS, PLUSOP, 0}</v>
      </c>
      <c r="AC57" t="str">
        <f>_xlfn.CONCAT("{",Filled!AC57,"}")</f>
        <v>{STATE_PLUS, PLUSOP, 0}</v>
      </c>
      <c r="AD57" t="str">
        <f>_xlfn.CONCAT("{",Filled!AD57,"}")</f>
        <v>{STATE_PLUS, PLUSOP, 0}</v>
      </c>
      <c r="AE57" t="str">
        <f>_xlfn.CONCAT("{",Filled!AE57,"}")</f>
        <v>{STATE_PLUS, PLUSOP, 0}</v>
      </c>
      <c r="AF57" t="str">
        <f>_xlfn.CONCAT("{",Filled!AF57,"}")</f>
        <v>{STATE_PLUS, PLUSOP, 0}</v>
      </c>
      <c r="AG57" t="str">
        <f>_xlfn.CONCAT("{",Filled!AG57,"}")</f>
        <v>{STATE_PLUS, PLUSOP, 0}</v>
      </c>
      <c r="AH57" t="str">
        <f>_xlfn.CONCAT("{",Filled!AH57,"}")</f>
        <v>{STATE_PLUS, PLUSOP, 0}</v>
      </c>
      <c r="AI57" t="str">
        <f>_xlfn.CONCAT("{",Filled!AI57,"}")</f>
        <v>{STATE_PLUS, PLUSOP, 0}</v>
      </c>
      <c r="AJ57" t="str">
        <f>_xlfn.CONCAT("{",Filled!AJ57,"}")</f>
        <v>{STATE_PLUS, PLUSOP, 0}</v>
      </c>
      <c r="AK57" t="str">
        <f>_xlfn.CONCAT("{",Filled!AK57,"}")</f>
        <v>{STATE_PLUS, PLUSOP, 0}</v>
      </c>
      <c r="AL57" t="str">
        <f>_xlfn.CONCAT("{",Filled!AL57,"}")</f>
        <v>{STATE_PLUS, PLUSOP, 0}</v>
      </c>
      <c r="AM57" t="str">
        <f>_xlfn.CONCAT("{",Filled!AM57,"}")</f>
        <v>{STATE_PLUS, PLUSOP, 0}</v>
      </c>
      <c r="AN57" t="str">
        <f>_xlfn.CONCAT("{",Filled!AN57,"}")</f>
        <v>{STATE_PLUS, PLUSOP, 0}</v>
      </c>
      <c r="AO57" t="str">
        <f>_xlfn.CONCAT("{",Filled!AO57,"}")</f>
        <v>{STATE_PLUS, PLUSOP, 0}</v>
      </c>
      <c r="AP57" t="str">
        <f>_xlfn.CONCAT("{",Filled!AP57,"}")</f>
        <v>{STATE_PLUS, PLUSOP, 0}</v>
      </c>
      <c r="AQ57" t="str">
        <f>_xlfn.CONCAT("{",Filled!AQ57,"}")</f>
        <v>{STATE_PLUS, PLUSOP, 0}</v>
      </c>
      <c r="AR57" t="str">
        <f>_xlfn.CONCAT("{",Filled!AR57,"}")</f>
        <v>{STATE_PLUS, PLUSOP, 0}</v>
      </c>
      <c r="AS57" t="str">
        <f>_xlfn.CONCAT("{",Filled!AS57,"}")</f>
        <v>{STATE_PLUS, PLUSOP, 0}</v>
      </c>
    </row>
    <row r="58" spans="1:45" x14ac:dyDescent="0.25">
      <c r="A58" t="str">
        <f>_xlfn.CONCAT("{",Filled!A58,"}")</f>
        <v>{MINUS}</v>
      </c>
      <c r="B58" t="str">
        <f>_xlfn.CONCAT("{",Filled!B58,"}")</f>
        <v>{STATE_MINUS, MINUSOP, 0}</v>
      </c>
      <c r="C58" t="str">
        <f>_xlfn.CONCAT("{",Filled!C58,"}")</f>
        <v>{STATE_ID, ID, 1}</v>
      </c>
      <c r="D58" t="str">
        <f>_xlfn.CONCAT("{",Filled!D58,"}")</f>
        <v>{STATE_MINUS, MINUSOP, 0}</v>
      </c>
      <c r="E58" t="str">
        <f>_xlfn.CONCAT("{",Filled!E58,"}")</f>
        <v>{STATE_MINUS, MINUSOP, 0}</v>
      </c>
      <c r="F58" t="str">
        <f>_xlfn.CONCAT("{",Filled!F58,"}")</f>
        <v>{STATE_MINUS, MINUSOP, 0}</v>
      </c>
      <c r="G58" t="str">
        <f>_xlfn.CONCAT("{",Filled!G58,"}")</f>
        <v>{STATE_MINUS, MINUSOP, 0}</v>
      </c>
      <c r="H58" t="str">
        <f>_xlfn.CONCAT("{",Filled!H58,"}")</f>
        <v>{STATE_MINUS, MINUSOP, 0}</v>
      </c>
      <c r="I58" t="str">
        <f>_xlfn.CONCAT("{",Filled!I58,"}")</f>
        <v>{STATE_MINUS, MINUSOP, 0}</v>
      </c>
      <c r="J58" t="str">
        <f>_xlfn.CONCAT("{",Filled!J58,"}")</f>
        <v>{STATE_MINUS, MINUSOP, 0}</v>
      </c>
      <c r="K58" t="str">
        <f>_xlfn.CONCAT("{",Filled!K58,"}")</f>
        <v>{STATE_MINUS, MINUSOP, 0}</v>
      </c>
      <c r="L58" t="str">
        <f>_xlfn.CONCAT("{",Filled!L58,"}")</f>
        <v>{STATE_MINUS, MINUSOP, 0}</v>
      </c>
      <c r="M58" t="str">
        <f>_xlfn.CONCAT("{",Filled!M58,"}")</f>
        <v>{STATE_MINUS, MINUSOP, 0}</v>
      </c>
      <c r="N58" t="str">
        <f>_xlfn.CONCAT("{",Filled!N58,"}")</f>
        <v>{STATE_MINUS, MINUSOP, 0}</v>
      </c>
      <c r="O58" t="str">
        <f>_xlfn.CONCAT("{",Filled!O58,"}")</f>
        <v>{STATE_MINUS, MINUSOP, 0}</v>
      </c>
      <c r="P58" t="str">
        <f>_xlfn.CONCAT("{",Filled!P58,"}")</f>
        <v>{STATE_MINUS, MINUSOP, 0}</v>
      </c>
      <c r="Q58" t="str">
        <f>_xlfn.CONCAT("{",Filled!Q58,"}")</f>
        <v>{STATE_MINUS, MINUSOP, 0}</v>
      </c>
      <c r="R58" t="str">
        <f>_xlfn.CONCAT("{",Filled!R58,"}")</f>
        <v>{STATE_MINUS, MINUSOP, 0}</v>
      </c>
      <c r="S58" t="str">
        <f>_xlfn.CONCAT("{",Filled!S58,"}")</f>
        <v>{STATE_MINUS, MINUSOP, 0}</v>
      </c>
      <c r="T58" t="str">
        <f>_xlfn.CONCAT("{",Filled!T58,"}")</f>
        <v>{STATE_MINUS, MINUSOP, 0}</v>
      </c>
      <c r="U58" t="str">
        <f>_xlfn.CONCAT("{",Filled!U58,"}")</f>
        <v>{STATE_MINUS, MINUSOP, 0}</v>
      </c>
      <c r="V58" t="str">
        <f>_xlfn.CONCAT("{",Filled!V58,"}")</f>
        <v>{STATE_MINUS, MINUSOP, 0}</v>
      </c>
      <c r="W58" t="str">
        <f>_xlfn.CONCAT("{",Filled!W58,"}")</f>
        <v>{STATE_MINUS, MINUSOP, 0}</v>
      </c>
      <c r="X58" t="str">
        <f>_xlfn.CONCAT("{",Filled!X58,"}")</f>
        <v>{STATE_MINUS, MINUSOP, 0}</v>
      </c>
      <c r="Y58" t="str">
        <f>_xlfn.CONCAT("{",Filled!Y58,"}")</f>
        <v>{STATE_MINUS, MINUSOP, 0}</v>
      </c>
      <c r="Z58" t="str">
        <f>_xlfn.CONCAT("{",Filled!Z58,"}")</f>
        <v>{STATE_MINUS, MINUSOP, 0}</v>
      </c>
      <c r="AA58" t="str">
        <f>_xlfn.CONCAT("{",Filled!AA58,"}")</f>
        <v>{STATE_MINUS, MINUSOP, 0}</v>
      </c>
      <c r="AB58" t="str">
        <f>_xlfn.CONCAT("{",Filled!AB58,"}")</f>
        <v>{STATE_MINUS, MINUSOP, 0}</v>
      </c>
      <c r="AC58" t="str">
        <f>_xlfn.CONCAT("{",Filled!AC58,"}")</f>
        <v>{STATE_MINUS, MINUSOP, 0}</v>
      </c>
      <c r="AD58" t="str">
        <f>_xlfn.CONCAT("{",Filled!AD58,"}")</f>
        <v>{STATE_MINUS, MINUSOP, 0}</v>
      </c>
      <c r="AE58" t="str">
        <f>_xlfn.CONCAT("{",Filled!AE58,"}")</f>
        <v>{STATE_MINUS, MINUSOP, 0}</v>
      </c>
      <c r="AF58" t="str">
        <f>_xlfn.CONCAT("{",Filled!AF58,"}")</f>
        <v>{STATE_MINUS, MINUSOP, 0}</v>
      </c>
      <c r="AG58" t="str">
        <f>_xlfn.CONCAT("{",Filled!AG58,"}")</f>
        <v>{STATE_MINUS, MINUSOP, 0}</v>
      </c>
      <c r="AH58" t="str">
        <f>_xlfn.CONCAT("{",Filled!AH58,"}")</f>
        <v>{STATE_MINUS, MINUSOP, 0}</v>
      </c>
      <c r="AI58" t="str">
        <f>_xlfn.CONCAT("{",Filled!AI58,"}")</f>
        <v>{STATE_MINUS, MINUSOP, 0}</v>
      </c>
      <c r="AJ58" t="str">
        <f>_xlfn.CONCAT("{",Filled!AJ58,"}")</f>
        <v>{STATE_MINUS, MINUSOP, 0}</v>
      </c>
      <c r="AK58" t="str">
        <f>_xlfn.CONCAT("{",Filled!AK58,"}")</f>
        <v>{STATE_MINUS, MINUSOP, 0}</v>
      </c>
      <c r="AL58" t="str">
        <f>_xlfn.CONCAT("{",Filled!AL58,"}")</f>
        <v>{STATE_MINUS, MINUSOP, 0}</v>
      </c>
      <c r="AM58" t="str">
        <f>_xlfn.CONCAT("{",Filled!AM58,"}")</f>
        <v>{STATE_MINUS, MINUSOP, 0}</v>
      </c>
      <c r="AN58" t="str">
        <f>_xlfn.CONCAT("{",Filled!AN58,"}")</f>
        <v>{STATE_MINUS, MINUSOP, 0}</v>
      </c>
      <c r="AO58" t="str">
        <f>_xlfn.CONCAT("{",Filled!AO58,"}")</f>
        <v>{STATE_MINUS, MINUSOP, 0}</v>
      </c>
      <c r="AP58" t="str">
        <f>_xlfn.CONCAT("{",Filled!AP58,"}")</f>
        <v>{STATE_MINUS, MINUSOP, 0}</v>
      </c>
      <c r="AQ58" t="str">
        <f>_xlfn.CONCAT("{",Filled!AQ58,"}")</f>
        <v>{STATE_MINUS, MINUSOP, 0}</v>
      </c>
      <c r="AR58" t="str">
        <f>_xlfn.CONCAT("{",Filled!AR58,"}")</f>
        <v>{STATE_MINUS, MINUSOP, 0}</v>
      </c>
      <c r="AS58" t="str">
        <f>_xlfn.CONCAT("{",Filled!AS58,"}")</f>
        <v>{STATE_MINUS, MINUSOP, 0}</v>
      </c>
    </row>
    <row r="59" spans="1:45" x14ac:dyDescent="0.25">
      <c r="A59" t="str">
        <f>_xlfn.CONCAT("{",Filled!A59,"}")</f>
        <v>{MULTIPLY}</v>
      </c>
      <c r="B59" t="str">
        <f>_xlfn.CONCAT("{",Filled!B59,"}")</f>
        <v>{STATE_MULTIPLY, MULTOP, 0}</v>
      </c>
      <c r="C59" t="str">
        <f>_xlfn.CONCAT("{",Filled!C59,"}")</f>
        <v>{STATE_ID, ID, 1}</v>
      </c>
      <c r="D59" t="str">
        <f>_xlfn.CONCAT("{",Filled!D59,"}")</f>
        <v>{STATE_MULTIPLY, MULTOP, 0}</v>
      </c>
      <c r="E59" t="str">
        <f>_xlfn.CONCAT("{",Filled!E59,"}")</f>
        <v>{STATE_MULTIPLY, MULTOP, 0}</v>
      </c>
      <c r="F59" t="str">
        <f>_xlfn.CONCAT("{",Filled!F59,"}")</f>
        <v>{STATE_MULTIPLY, MULTOP, 0}</v>
      </c>
      <c r="G59" t="str">
        <f>_xlfn.CONCAT("{",Filled!G59,"}")</f>
        <v>{STATE_MULTIPLY, MULTOP, 0}</v>
      </c>
      <c r="H59" t="str">
        <f>_xlfn.CONCAT("{",Filled!H59,"}")</f>
        <v>{STATE_MULTIPLY, MULTOP, 0}</v>
      </c>
      <c r="I59" t="str">
        <f>_xlfn.CONCAT("{",Filled!I59,"}")</f>
        <v>{STATE_MULTIPLY, MULTOP, 0}</v>
      </c>
      <c r="J59" t="str">
        <f>_xlfn.CONCAT("{",Filled!J59,"}")</f>
        <v>{STATE_MULTIPLY, MULTOP, 0}</v>
      </c>
      <c r="K59" t="str">
        <f>_xlfn.CONCAT("{",Filled!K59,"}")</f>
        <v>{STATE_MULTIPLY, MULTOP, 0}</v>
      </c>
      <c r="L59" t="str">
        <f>_xlfn.CONCAT("{",Filled!L59,"}")</f>
        <v>{STATE_MULTIPLY, MULTOP, 0}</v>
      </c>
      <c r="M59" t="str">
        <f>_xlfn.CONCAT("{",Filled!M59,"}")</f>
        <v>{STATE_MULTIPLY, MULTOP, 0}</v>
      </c>
      <c r="N59" t="str">
        <f>_xlfn.CONCAT("{",Filled!N59,"}")</f>
        <v>{STATE_MULTIPLY, MULTOP, 0}</v>
      </c>
      <c r="O59" t="str">
        <f>_xlfn.CONCAT("{",Filled!O59,"}")</f>
        <v>{STATE_MULTIPLY, MULTOP, 0}</v>
      </c>
      <c r="P59" t="str">
        <f>_xlfn.CONCAT("{",Filled!P59,"}")</f>
        <v>{STATE_MULTIPLY, MULTOP, 0}</v>
      </c>
      <c r="Q59" t="str">
        <f>_xlfn.CONCAT("{",Filled!Q59,"}")</f>
        <v>{STATE_MULTIPLY, MULTOP, 0}</v>
      </c>
      <c r="R59" t="str">
        <f>_xlfn.CONCAT("{",Filled!R59,"}")</f>
        <v>{STATE_MULTIPLY, MULTOP, 0}</v>
      </c>
      <c r="S59" t="str">
        <f>_xlfn.CONCAT("{",Filled!S59,"}")</f>
        <v>{STATE_MULTIPLY, MULTOP, 0}</v>
      </c>
      <c r="T59" t="str">
        <f>_xlfn.CONCAT("{",Filled!T59,"}")</f>
        <v>{STATE_MULTIPLY, MULTOP, 0}</v>
      </c>
      <c r="U59" t="str">
        <f>_xlfn.CONCAT("{",Filled!U59,"}")</f>
        <v>{STATE_MULTIPLY, MULTOP, 0}</v>
      </c>
      <c r="V59" t="str">
        <f>_xlfn.CONCAT("{",Filled!V59,"}")</f>
        <v>{STATE_MULTIPLY, MULTOP, 0}</v>
      </c>
      <c r="W59" t="str">
        <f>_xlfn.CONCAT("{",Filled!W59,"}")</f>
        <v>{STATE_MULTIPLY, MULTOP, 0}</v>
      </c>
      <c r="X59" t="str">
        <f>_xlfn.CONCAT("{",Filled!X59,"}")</f>
        <v>{STATE_MULTIPLY, MULTOP, 0}</v>
      </c>
      <c r="Y59" t="str">
        <f>_xlfn.CONCAT("{",Filled!Y59,"}")</f>
        <v>{STATE_MULTIPLY, MULTOP, 0}</v>
      </c>
      <c r="Z59" t="str">
        <f>_xlfn.CONCAT("{",Filled!Z59,"}")</f>
        <v>{STATE_MULTIPLY, MULTOP, 0}</v>
      </c>
      <c r="AA59" t="str">
        <f>_xlfn.CONCAT("{",Filled!AA59,"}")</f>
        <v>{STATE_MULTIPLY, MULTOP, 0}</v>
      </c>
      <c r="AB59" t="str">
        <f>_xlfn.CONCAT("{",Filled!AB59,"}")</f>
        <v>{STATE_MULTIPLY, MULTOP, 0}</v>
      </c>
      <c r="AC59" t="str">
        <f>_xlfn.CONCAT("{",Filled!AC59,"}")</f>
        <v>{STATE_MULTIPLY, MULTOP, 0}</v>
      </c>
      <c r="AD59" t="str">
        <f>_xlfn.CONCAT("{",Filled!AD59,"}")</f>
        <v>{STATE_MULTIPLY, MULTOP, 0}</v>
      </c>
      <c r="AE59" t="str">
        <f>_xlfn.CONCAT("{",Filled!AE59,"}")</f>
        <v>{STATE_MULTIPLY, MULTOP, 0}</v>
      </c>
      <c r="AF59" t="str">
        <f>_xlfn.CONCAT("{",Filled!AF59,"}")</f>
        <v>{STATE_MULTIPLY, MULTOP, 0}</v>
      </c>
      <c r="AG59" t="str">
        <f>_xlfn.CONCAT("{",Filled!AG59,"}")</f>
        <v>{STATE_MULTIPLY, MULTOP, 0}</v>
      </c>
      <c r="AH59" t="str">
        <f>_xlfn.CONCAT("{",Filled!AH59,"}")</f>
        <v>{STATE_MULTIPLY, MULTOP, 0}</v>
      </c>
      <c r="AI59" t="str">
        <f>_xlfn.CONCAT("{",Filled!AI59,"}")</f>
        <v>{STATE_MULTIPLY, MULTOP, 0}</v>
      </c>
      <c r="AJ59" t="str">
        <f>_xlfn.CONCAT("{",Filled!AJ59,"}")</f>
        <v>{STATE_MULTIPLY, MULTOP, 0}</v>
      </c>
      <c r="AK59" t="str">
        <f>_xlfn.CONCAT("{",Filled!AK59,"}")</f>
        <v>{STATE_MULTIPLY, MULTOP, 0}</v>
      </c>
      <c r="AL59" t="str">
        <f>_xlfn.CONCAT("{",Filled!AL59,"}")</f>
        <v>{STATE_MULTIPLY, MULTOP, 0}</v>
      </c>
      <c r="AM59" t="str">
        <f>_xlfn.CONCAT("{",Filled!AM59,"}")</f>
        <v>{STATE_MULTIPLY, MULTOP, 0}</v>
      </c>
      <c r="AN59" t="str">
        <f>_xlfn.CONCAT("{",Filled!AN59,"}")</f>
        <v>{STATE_MULTIPLY, MULTOP, 0}</v>
      </c>
      <c r="AO59" t="str">
        <f>_xlfn.CONCAT("{",Filled!AO59,"}")</f>
        <v>{STATE_MULTIPLY, MULTOP, 0}</v>
      </c>
      <c r="AP59" t="str">
        <f>_xlfn.CONCAT("{",Filled!AP59,"}")</f>
        <v>{STATE_MULTIPLY, MULTOP, 0}</v>
      </c>
      <c r="AQ59" t="str">
        <f>_xlfn.CONCAT("{",Filled!AQ59,"}")</f>
        <v>{STATE_MULTIPLY, MULTOP, 0}</v>
      </c>
      <c r="AR59" t="str">
        <f>_xlfn.CONCAT("{",Filled!AR59,"}")</f>
        <v>{STATE_MULTIPLY, MULTOP, 0}</v>
      </c>
      <c r="AS59" t="str">
        <f>_xlfn.CONCAT("{",Filled!AS59,"}")</f>
        <v>{STATE_MULTIPLY, MULTOP, 0}</v>
      </c>
    </row>
    <row r="60" spans="1:45" x14ac:dyDescent="0.25">
      <c r="A60" t="str">
        <f>_xlfn.CONCAT("{",Filled!A60,"}")</f>
        <v>{DIV}</v>
      </c>
      <c r="B60" t="str">
        <f>_xlfn.CONCAT("{",Filled!B60,"}")</f>
        <v>{STATE_DIV, DIVOP, 0}</v>
      </c>
      <c r="C60" t="str">
        <f>_xlfn.CONCAT("{",Filled!C60,"}")</f>
        <v>{STATE_ID, ID, 1}</v>
      </c>
      <c r="D60" t="str">
        <f>_xlfn.CONCAT("{",Filled!D60,"}")</f>
        <v>{STATE_DIV, DIVOP, 0}</v>
      </c>
      <c r="E60" t="str">
        <f>_xlfn.CONCAT("{",Filled!E60,"}")</f>
        <v>{STATE_DIV, DIVOP, 0}</v>
      </c>
      <c r="F60" t="str">
        <f>_xlfn.CONCAT("{",Filled!F60,"}")</f>
        <v>{STATE_DIV, DIVOP, 0}</v>
      </c>
      <c r="G60" t="str">
        <f>_xlfn.CONCAT("{",Filled!G60,"}")</f>
        <v>{STATE_DIV, DIVOP, 0}</v>
      </c>
      <c r="H60" t="str">
        <f>_xlfn.CONCAT("{",Filled!H60,"}")</f>
        <v>{STATE_DIV, DIVOP, 0}</v>
      </c>
      <c r="I60" t="str">
        <f>_xlfn.CONCAT("{",Filled!I60,"}")</f>
        <v>{STATE_DIV, DIVOP, 0}</v>
      </c>
      <c r="J60" t="str">
        <f>_xlfn.CONCAT("{",Filled!J60,"}")</f>
        <v>{STATE_DIV, DIVOP, 0}</v>
      </c>
      <c r="K60" t="str">
        <f>_xlfn.CONCAT("{",Filled!K60,"}")</f>
        <v>{STATE_DIV, DIVOP, 0}</v>
      </c>
      <c r="L60" t="str">
        <f>_xlfn.CONCAT("{",Filled!L60,"}")</f>
        <v>{STATE_DIV, DIVOP, 0}</v>
      </c>
      <c r="M60" t="str">
        <f>_xlfn.CONCAT("{",Filled!M60,"}")</f>
        <v>{STATE_DIV, DIVOP, 0}</v>
      </c>
      <c r="N60" t="str">
        <f>_xlfn.CONCAT("{",Filled!N60,"}")</f>
        <v>{STATE_DIV, DIVOP, 0}</v>
      </c>
      <c r="O60" t="str">
        <f>_xlfn.CONCAT("{",Filled!O60,"}")</f>
        <v>{STATE_DIV, DIVOP, 0}</v>
      </c>
      <c r="P60" t="str">
        <f>_xlfn.CONCAT("{",Filled!P60,"}")</f>
        <v>{STATE_DIV, DIVOP, 0}</v>
      </c>
      <c r="Q60" t="str">
        <f>_xlfn.CONCAT("{",Filled!Q60,"}")</f>
        <v>{STATE_DIV, DIVOP, 0}</v>
      </c>
      <c r="R60" t="str">
        <f>_xlfn.CONCAT("{",Filled!R60,"}")</f>
        <v>{STATE_DIV, DIVOP, 0}</v>
      </c>
      <c r="S60" t="str">
        <f>_xlfn.CONCAT("{",Filled!S60,"}")</f>
        <v>{STATE_DIV, DIVOP, 0}</v>
      </c>
      <c r="T60" t="str">
        <f>_xlfn.CONCAT("{",Filled!T60,"}")</f>
        <v>{STATE_DIV, DIVOP, 0}</v>
      </c>
      <c r="U60" t="str">
        <f>_xlfn.CONCAT("{",Filled!U60,"}")</f>
        <v>{STATE_DIV, DIVOP, 0}</v>
      </c>
      <c r="V60" t="str">
        <f>_xlfn.CONCAT("{",Filled!V60,"}")</f>
        <v>{STATE_DIV, DIVOP, 0}</v>
      </c>
      <c r="W60" t="str">
        <f>_xlfn.CONCAT("{",Filled!W60,"}")</f>
        <v>{STATE_DIV, DIVOP, 0}</v>
      </c>
      <c r="X60" t="str">
        <f>_xlfn.CONCAT("{",Filled!X60,"}")</f>
        <v>{STATE_DIV, DIVOP, 0}</v>
      </c>
      <c r="Y60" t="str">
        <f>_xlfn.CONCAT("{",Filled!Y60,"}")</f>
        <v>{STATE_DIV, DIVOP, 0}</v>
      </c>
      <c r="Z60" t="str">
        <f>_xlfn.CONCAT("{",Filled!Z60,"}")</f>
        <v>{STATE_DIV, DIVOP, 0}</v>
      </c>
      <c r="AA60" t="str">
        <f>_xlfn.CONCAT("{",Filled!AA60,"}")</f>
        <v>{STATE_DIV, DIVOP, 0}</v>
      </c>
      <c r="AB60" t="str">
        <f>_xlfn.CONCAT("{",Filled!AB60,"}")</f>
        <v>{STATE_DIV, DIVOP, 0}</v>
      </c>
      <c r="AC60" t="str">
        <f>_xlfn.CONCAT("{",Filled!AC60,"}")</f>
        <v>{STATE_DIV, DIVOP, 0}</v>
      </c>
      <c r="AD60" t="str">
        <f>_xlfn.CONCAT("{",Filled!AD60,"}")</f>
        <v>{STATE_DIV, DIVOP, 0}</v>
      </c>
      <c r="AE60" t="str">
        <f>_xlfn.CONCAT("{",Filled!AE60,"}")</f>
        <v>{STATE_DIV, DIVOP, 0}</v>
      </c>
      <c r="AF60" t="str">
        <f>_xlfn.CONCAT("{",Filled!AF60,"}")</f>
        <v>{STATE_DIV, DIVOP, 0}</v>
      </c>
      <c r="AG60" t="str">
        <f>_xlfn.CONCAT("{",Filled!AG60,"}")</f>
        <v>{STATE_DIV, DIVOP, 0}</v>
      </c>
      <c r="AH60" t="str">
        <f>_xlfn.CONCAT("{",Filled!AH60,"}")</f>
        <v>{STATE_DIV, DIVOP, 0}</v>
      </c>
      <c r="AI60" t="str">
        <f>_xlfn.CONCAT("{",Filled!AI60,"}")</f>
        <v>{STATE_DIV, DIVOP, 0}</v>
      </c>
      <c r="AJ60" t="str">
        <f>_xlfn.CONCAT("{",Filled!AJ60,"}")</f>
        <v>{STATE_DIV, DIVOP, 0}</v>
      </c>
      <c r="AK60" t="str">
        <f>_xlfn.CONCAT("{",Filled!AK60,"}")</f>
        <v>{STATE_DIV, DIVOP, 0}</v>
      </c>
      <c r="AL60" t="str">
        <f>_xlfn.CONCAT("{",Filled!AL60,"}")</f>
        <v>{STATE_DIV, DIVOP, 0}</v>
      </c>
      <c r="AM60" t="str">
        <f>_xlfn.CONCAT("{",Filled!AM60,"}")</f>
        <v>{STATE_DIV, DIVOP, 0}</v>
      </c>
      <c r="AN60" t="str">
        <f>_xlfn.CONCAT("{",Filled!AN60,"}")</f>
        <v>{STATE_DIV, DIVOP, 0}</v>
      </c>
      <c r="AO60" t="str">
        <f>_xlfn.CONCAT("{",Filled!AO60,"}")</f>
        <v>{STATE_DIV, DIVOP, 0}</v>
      </c>
      <c r="AP60" t="str">
        <f>_xlfn.CONCAT("{",Filled!AP60,"}")</f>
        <v>{STATE_DIV, DIVOP, 0}</v>
      </c>
      <c r="AQ60" t="str">
        <f>_xlfn.CONCAT("{",Filled!AQ60,"}")</f>
        <v>{STATE_DIV, DIVOP, 0}</v>
      </c>
      <c r="AR60" t="str">
        <f>_xlfn.CONCAT("{",Filled!AR60,"}")</f>
        <v>{STATE_DIV, DIVOP, 0}</v>
      </c>
      <c r="AS60" t="str">
        <f>_xlfn.CONCAT("{",Filled!AS60,"}")</f>
        <v>{STATE_DIV, DIVOP, 0}</v>
      </c>
    </row>
    <row r="61" spans="1:45" x14ac:dyDescent="0.25">
      <c r="A61" t="str">
        <f>_xlfn.CONCAT("{",Filled!A61,"}")</f>
        <v>{NOT}</v>
      </c>
      <c r="B61" t="str">
        <f>_xlfn.CONCAT("{",Filled!B61,"}")</f>
        <v>{STATE_NOT, NOTOP, 0}</v>
      </c>
      <c r="C61" t="str">
        <f>_xlfn.CONCAT("{",Filled!C61,"}")</f>
        <v>{STATE_ID, ID, 1}</v>
      </c>
      <c r="D61" t="str">
        <f>_xlfn.CONCAT("{",Filled!D61,"}")</f>
        <v>{STATE_NOT, NOTOP, 0}</v>
      </c>
      <c r="E61" t="str">
        <f>_xlfn.CONCAT("{",Filled!E61,"}")</f>
        <v>{STATE_NOT, NOTOP, 0}</v>
      </c>
      <c r="F61" t="str">
        <f>_xlfn.CONCAT("{",Filled!F61,"}")</f>
        <v>{STATE_NOT, NOTOP, 0}</v>
      </c>
      <c r="G61" t="str">
        <f>_xlfn.CONCAT("{",Filled!G61,"}")</f>
        <v>{STATE_NOT, NOTOP, 0}</v>
      </c>
      <c r="H61" t="str">
        <f>_xlfn.CONCAT("{",Filled!H61,"}")</f>
        <v>{STATE_NOT, NOTOP, 0}</v>
      </c>
      <c r="I61" t="str">
        <f>_xlfn.CONCAT("{",Filled!I61,"}")</f>
        <v>{STATE_NOT, NOTOP, 0}</v>
      </c>
      <c r="J61" t="str">
        <f>_xlfn.CONCAT("{",Filled!J61,"}")</f>
        <v>{STATE_NOT, NOTOP, 0}</v>
      </c>
      <c r="K61" t="str">
        <f>_xlfn.CONCAT("{",Filled!K61,"}")</f>
        <v>{STATE_NOT, NOTOP, 0}</v>
      </c>
      <c r="L61" t="str">
        <f>_xlfn.CONCAT("{",Filled!L61,"}")</f>
        <v>{STATE_NOT, NOTOP, 0}</v>
      </c>
      <c r="M61" t="str">
        <f>_xlfn.CONCAT("{",Filled!M61,"}")</f>
        <v>{STATE_NOT, NOTOP, 0}</v>
      </c>
      <c r="N61" t="str">
        <f>_xlfn.CONCAT("{",Filled!N61,"}")</f>
        <v>{STATE_NOT, NOTOP, 0}</v>
      </c>
      <c r="O61" t="str">
        <f>_xlfn.CONCAT("{",Filled!O61,"}")</f>
        <v>{STATE_NOT, NOTOP, 0}</v>
      </c>
      <c r="P61" t="str">
        <f>_xlfn.CONCAT("{",Filled!P61,"}")</f>
        <v>{STATE_NOT, NOTOP, 0}</v>
      </c>
      <c r="Q61" t="str">
        <f>_xlfn.CONCAT("{",Filled!Q61,"}")</f>
        <v>{STATE_NOT, NOTOP, 0}</v>
      </c>
      <c r="R61" t="str">
        <f>_xlfn.CONCAT("{",Filled!R61,"}")</f>
        <v>{STATE_NOT, NOTOP, 0}</v>
      </c>
      <c r="S61" t="str">
        <f>_xlfn.CONCAT("{",Filled!S61,"}")</f>
        <v>{STATE_NOT, NOTOP, 0}</v>
      </c>
      <c r="T61" t="str">
        <f>_xlfn.CONCAT("{",Filled!T61,"}")</f>
        <v>{STATE_NOT, NOTOP, 0}</v>
      </c>
      <c r="U61" t="str">
        <f>_xlfn.CONCAT("{",Filled!U61,"}")</f>
        <v>{STATE_NOT, NOTOP, 0}</v>
      </c>
      <c r="V61" t="str">
        <f>_xlfn.CONCAT("{",Filled!V61,"}")</f>
        <v>{STATE_NOT, NOTOP, 0}</v>
      </c>
      <c r="W61" t="str">
        <f>_xlfn.CONCAT("{",Filled!W61,"}")</f>
        <v>{STATE_NOT, NOTOP, 0}</v>
      </c>
      <c r="X61" t="str">
        <f>_xlfn.CONCAT("{",Filled!X61,"}")</f>
        <v>{STATE_NOT, NOTOP, 0}</v>
      </c>
      <c r="Y61" t="str">
        <f>_xlfn.CONCAT("{",Filled!Y61,"}")</f>
        <v>{STATE_NOT, NOTOP, 0}</v>
      </c>
      <c r="Z61" t="str">
        <f>_xlfn.CONCAT("{",Filled!Z61,"}")</f>
        <v>{STATE_NOT, NOTOP, 0}</v>
      </c>
      <c r="AA61" t="str">
        <f>_xlfn.CONCAT("{",Filled!AA61,"}")</f>
        <v>{STATE_NOT, NOTOP, 0}</v>
      </c>
      <c r="AB61" t="str">
        <f>_xlfn.CONCAT("{",Filled!AB61,"}")</f>
        <v>{STATE_NOT, NOTOP, 0}</v>
      </c>
      <c r="AC61" t="str">
        <f>_xlfn.CONCAT("{",Filled!AC61,"}")</f>
        <v>{STATE_NOT, NOTOP, 0}</v>
      </c>
      <c r="AD61" t="str">
        <f>_xlfn.CONCAT("{",Filled!AD61,"}")</f>
        <v>{STATE_NOT, NOTOP, 0}</v>
      </c>
      <c r="AE61" t="str">
        <f>_xlfn.CONCAT("{",Filled!AE61,"}")</f>
        <v>{STATE_NOT, NOTOP, 0}</v>
      </c>
      <c r="AF61" t="str">
        <f>_xlfn.CONCAT("{",Filled!AF61,"}")</f>
        <v>{STATE_NOT, NOTOP, 0}</v>
      </c>
      <c r="AG61" t="str">
        <f>_xlfn.CONCAT("{",Filled!AG61,"}")</f>
        <v>{STATE_NOT, NOTOP, 0}</v>
      </c>
      <c r="AH61" t="str">
        <f>_xlfn.CONCAT("{",Filled!AH61,"}")</f>
        <v>{STATE_NOT, NOTOP, 0}</v>
      </c>
      <c r="AI61" t="str">
        <f>_xlfn.CONCAT("{",Filled!AI61,"}")</f>
        <v>{STATE_NOT, NOTOP, 0}</v>
      </c>
      <c r="AJ61" t="str">
        <f>_xlfn.CONCAT("{",Filled!AJ61,"}")</f>
        <v>{STATE_NOT, NOTOP, 0}</v>
      </c>
      <c r="AK61" t="str">
        <f>_xlfn.CONCAT("{",Filled!AK61,"}")</f>
        <v>{STATE_NOT, NOTOP, 0}</v>
      </c>
      <c r="AL61" t="str">
        <f>_xlfn.CONCAT("{",Filled!AL61,"}")</f>
        <v>{STATE_NOT, NOTOP, 0}</v>
      </c>
      <c r="AM61" t="str">
        <f>_xlfn.CONCAT("{",Filled!AM61,"}")</f>
        <v>{STATE_NOT, NOTOP, 0}</v>
      </c>
      <c r="AN61" t="str">
        <f>_xlfn.CONCAT("{",Filled!AN61,"}")</f>
        <v>{STATE_NOT, NOTOP, 0}</v>
      </c>
      <c r="AO61" t="str">
        <f>_xlfn.CONCAT("{",Filled!AO61,"}")</f>
        <v>{STATE_NOT, NOTOP, 0}</v>
      </c>
      <c r="AP61" t="str">
        <f>_xlfn.CONCAT("{",Filled!AP61,"}")</f>
        <v>{STATE_NOT, NOTOP, 0}</v>
      </c>
      <c r="AQ61" t="str">
        <f>_xlfn.CONCAT("{",Filled!AQ61,"}")</f>
        <v>{STATE_NOT, NOTOP, 0}</v>
      </c>
      <c r="AR61" t="str">
        <f>_xlfn.CONCAT("{",Filled!AR61,"}")</f>
        <v>{STATE_NOT, NOTOP, 0}</v>
      </c>
      <c r="AS61" t="str">
        <f>_xlfn.CONCAT("{",Filled!AS61,"}")</f>
        <v>{STATE_NOT, NOTOP, 0}</v>
      </c>
    </row>
    <row r="62" spans="1:45" x14ac:dyDescent="0.25">
      <c r="A62" t="str">
        <f>_xlfn.CONCAT("{",Filled!A62,"}")</f>
        <v>{LESS}</v>
      </c>
      <c r="B62" t="str">
        <f>_xlfn.CONCAT("{",Filled!B62,"}")</f>
        <v>{STATE_LESS, LESSOP, 0}</v>
      </c>
      <c r="C62" t="str">
        <f>_xlfn.CONCAT("{",Filled!C62,"}")</f>
        <v>{STATE_ID, ID, 1}</v>
      </c>
      <c r="D62" t="str">
        <f>_xlfn.CONCAT("{",Filled!D62,"}")</f>
        <v>{STATE_LESS, LESSOP, 0}</v>
      </c>
      <c r="E62" t="str">
        <f>_xlfn.CONCAT("{",Filled!E62,"}")</f>
        <v>{STATE_LESS, LESSOP, 0}</v>
      </c>
      <c r="F62" t="str">
        <f>_xlfn.CONCAT("{",Filled!F62,"}")</f>
        <v>{STATE_LESS, LESSOP, 0}</v>
      </c>
      <c r="G62" t="str">
        <f>_xlfn.CONCAT("{",Filled!G62,"}")</f>
        <v>{STATE_LESS, LESSOP, 0}</v>
      </c>
      <c r="H62" t="str">
        <f>_xlfn.CONCAT("{",Filled!H62,"}")</f>
        <v>{STATE_LESS, LESSOP, 0}</v>
      </c>
      <c r="I62" t="str">
        <f>_xlfn.CONCAT("{",Filled!I62,"}")</f>
        <v>{STATE_LESS, LESSOP, 0}</v>
      </c>
      <c r="J62" t="str">
        <f>_xlfn.CONCAT("{",Filled!J62,"}")</f>
        <v>{STATE_LESS, LESSOP, 0}</v>
      </c>
      <c r="K62" t="str">
        <f>_xlfn.CONCAT("{",Filled!K62,"}")</f>
        <v>{STATE_LESS, LESSOP, 0}</v>
      </c>
      <c r="L62" t="str">
        <f>_xlfn.CONCAT("{",Filled!L62,"}")</f>
        <v>{STATE_LESS, LESSOP, 0}</v>
      </c>
      <c r="M62" t="str">
        <f>_xlfn.CONCAT("{",Filled!M62,"}")</f>
        <v>{STATE_LESS, LESSOP, 0}</v>
      </c>
      <c r="N62" t="str">
        <f>_xlfn.CONCAT("{",Filled!N62,"}")</f>
        <v>{STATE_LESS, LESSOP, 0}</v>
      </c>
      <c r="O62" t="str">
        <f>_xlfn.CONCAT("{",Filled!O62,"}")</f>
        <v>{STATE_LESS, LESSOP, 0}</v>
      </c>
      <c r="P62" t="str">
        <f>_xlfn.CONCAT("{",Filled!P62,"}")</f>
        <v>{STATE_LESS, LESSOP, 0}</v>
      </c>
      <c r="Q62" t="str">
        <f>_xlfn.CONCAT("{",Filled!Q62,"}")</f>
        <v>{STATE_LESS, LESSOP, 0}</v>
      </c>
      <c r="R62" t="str">
        <f>_xlfn.CONCAT("{",Filled!R62,"}")</f>
        <v>{STATE_LESS, LESSOP, 0}</v>
      </c>
      <c r="S62" t="str">
        <f>_xlfn.CONCAT("{",Filled!S62,"}")</f>
        <v>{STATE_LESS, LESSOP, 0}</v>
      </c>
      <c r="T62" t="str">
        <f>_xlfn.CONCAT("{",Filled!T62,"}")</f>
        <v>{STATE_LESS, LESSOP, 0}</v>
      </c>
      <c r="U62" t="str">
        <f>_xlfn.CONCAT("{",Filled!U62,"}")</f>
        <v>{STATE_LESS, LESSOP, 0}</v>
      </c>
      <c r="V62" t="str">
        <f>_xlfn.CONCAT("{",Filled!V62,"}")</f>
        <v>{STATE_LESS, LESSOP, 0}</v>
      </c>
      <c r="W62" t="str">
        <f>_xlfn.CONCAT("{",Filled!W62,"}")</f>
        <v>{STATE_LESS, LESSOP, 0}</v>
      </c>
      <c r="X62" t="str">
        <f>_xlfn.CONCAT("{",Filled!X62,"}")</f>
        <v>{STATE_LESS, LESSOP, 0}</v>
      </c>
      <c r="Y62" t="str">
        <f>_xlfn.CONCAT("{",Filled!Y62,"}")</f>
        <v>{STATE_LESS, LESSOP, 0}</v>
      </c>
      <c r="Z62" t="str">
        <f>_xlfn.CONCAT("{",Filled!Z62,"}")</f>
        <v>{STATE_LESS, LESSOP, 0}</v>
      </c>
      <c r="AA62" t="str">
        <f>_xlfn.CONCAT("{",Filled!AA62,"}")</f>
        <v>{STATE_LESS, LESSOP, 0}</v>
      </c>
      <c r="AB62" t="str">
        <f>_xlfn.CONCAT("{",Filled!AB62,"}")</f>
        <v>{STATE_LESS, LESSOP, 0}</v>
      </c>
      <c r="AC62" t="str">
        <f>_xlfn.CONCAT("{",Filled!AC62,"}")</f>
        <v>{STATE_LESS, LESSOP, 0}</v>
      </c>
      <c r="AD62" t="str">
        <f>_xlfn.CONCAT("{",Filled!AD62,"}")</f>
        <v>{STATE_LESS, LESSOP, 0}</v>
      </c>
      <c r="AE62" t="str">
        <f>_xlfn.CONCAT("{",Filled!AE62,"}")</f>
        <v>{STATE_LESS, LESSOP, 0}</v>
      </c>
      <c r="AF62" t="str">
        <f>_xlfn.CONCAT("{",Filled!AF62,"}")</f>
        <v>{STATE_LESS, LESSOP, 0}</v>
      </c>
      <c r="AG62" t="str">
        <f>_xlfn.CONCAT("{",Filled!AG62,"}")</f>
        <v>{STATE_LESS, LESSOP, 0}</v>
      </c>
      <c r="AH62" t="str">
        <f>_xlfn.CONCAT("{",Filled!AH62,"}")</f>
        <v>{STATE_LESSEQ, LESSEQUALOP, 1}</v>
      </c>
      <c r="AI62" t="str">
        <f>_xlfn.CONCAT("{",Filled!AI62,"}")</f>
        <v>{STATE_LESS, LESSOP, 0}</v>
      </c>
      <c r="AJ62" t="str">
        <f>_xlfn.CONCAT("{",Filled!AJ62,"}")</f>
        <v>{STATE_LESS, LESSOP, 0}</v>
      </c>
      <c r="AK62" t="str">
        <f>_xlfn.CONCAT("{",Filled!AK62,"}")</f>
        <v>{STATE_LESS, LESSOP, 0}</v>
      </c>
      <c r="AL62" t="str">
        <f>_xlfn.CONCAT("{",Filled!AL62,"}")</f>
        <v>{STATE_LESS, LESSOP, 0}</v>
      </c>
      <c r="AM62" t="str">
        <f>_xlfn.CONCAT("{",Filled!AM62,"}")</f>
        <v>{STATE_LESS, LESSOP, 0}</v>
      </c>
      <c r="AN62" t="str">
        <f>_xlfn.CONCAT("{",Filled!AN62,"}")</f>
        <v>{STATE_LESS, LESSOP, 0}</v>
      </c>
      <c r="AO62" t="str">
        <f>_xlfn.CONCAT("{",Filled!AO62,"}")</f>
        <v>{STATE_NOTEQ, NOTEQUALOP, 1}</v>
      </c>
      <c r="AP62" t="str">
        <f>_xlfn.CONCAT("{",Filled!AP62,"}")</f>
        <v>{STATE_LESS, LESSOP, 0}</v>
      </c>
      <c r="AQ62" t="str">
        <f>_xlfn.CONCAT("{",Filled!AQ62,"}")</f>
        <v>{STATE_LESS, LESSOP, 0}</v>
      </c>
      <c r="AR62" t="str">
        <f>_xlfn.CONCAT("{",Filled!AR62,"}")</f>
        <v>{STATE_LESS, LESSOP, 0}</v>
      </c>
      <c r="AS62" t="str">
        <f>_xlfn.CONCAT("{",Filled!AS62,"}")</f>
        <v>{STATE_LESS, LESSOP, 0}</v>
      </c>
    </row>
    <row r="63" spans="1:45" x14ac:dyDescent="0.25">
      <c r="A63" t="str">
        <f>_xlfn.CONCAT("{",Filled!A63,"}")</f>
        <v>{LESSEQ}</v>
      </c>
      <c r="B63" t="str">
        <f>_xlfn.CONCAT("{",Filled!B63,"}")</f>
        <v>{STATE_LESSEQ, LESSEQUALOP, 0}</v>
      </c>
      <c r="C63" t="str">
        <f>_xlfn.CONCAT("{",Filled!C63,"}")</f>
        <v>{STATE_ID, ID, 1}</v>
      </c>
      <c r="D63" t="str">
        <f>_xlfn.CONCAT("{",Filled!D63,"}")</f>
        <v>{STATE_LESSEQ, LESSEQUALOP, 0}</v>
      </c>
      <c r="E63" t="str">
        <f>_xlfn.CONCAT("{",Filled!E63,"}")</f>
        <v>{STATE_LESSEQ, LESSEQUALOP, 0}</v>
      </c>
      <c r="F63" t="str">
        <f>_xlfn.CONCAT("{",Filled!F63,"}")</f>
        <v>{STATE_LESSEQ, LESSEQUALOP, 0}</v>
      </c>
      <c r="G63" t="str">
        <f>_xlfn.CONCAT("{",Filled!G63,"}")</f>
        <v>{STATE_LESSEQ, LESSEQUALOP, 0}</v>
      </c>
      <c r="H63" t="str">
        <f>_xlfn.CONCAT("{",Filled!H63,"}")</f>
        <v>{STATE_LESSEQ, LESSEQUALOP, 0}</v>
      </c>
      <c r="I63" t="str">
        <f>_xlfn.CONCAT("{",Filled!I63,"}")</f>
        <v>{STATE_LESSEQ, LESSEQUALOP, 0}</v>
      </c>
      <c r="J63" t="str">
        <f>_xlfn.CONCAT("{",Filled!J63,"}")</f>
        <v>{STATE_LESSEQ, LESSEQUALOP, 0}</v>
      </c>
      <c r="K63" t="str">
        <f>_xlfn.CONCAT("{",Filled!K63,"}")</f>
        <v>{STATE_LESSEQ, LESSEQUALOP, 0}</v>
      </c>
      <c r="L63" t="str">
        <f>_xlfn.CONCAT("{",Filled!L63,"}")</f>
        <v>{STATE_LESSEQ, LESSEQUALOP, 0}</v>
      </c>
      <c r="M63" t="str">
        <f>_xlfn.CONCAT("{",Filled!M63,"}")</f>
        <v>{STATE_LESSEQ, LESSEQUALOP, 0}</v>
      </c>
      <c r="N63" t="str">
        <f>_xlfn.CONCAT("{",Filled!N63,"}")</f>
        <v>{STATE_LESSEQ, LESSEQUALOP, 0}</v>
      </c>
      <c r="O63" t="str">
        <f>_xlfn.CONCAT("{",Filled!O63,"}")</f>
        <v>{STATE_LESSEQ, LESSEQUALOP, 0}</v>
      </c>
      <c r="P63" t="str">
        <f>_xlfn.CONCAT("{",Filled!P63,"}")</f>
        <v>{STATE_LESSEQ, LESSEQUALOP, 0}</v>
      </c>
      <c r="Q63" t="str">
        <f>_xlfn.CONCAT("{",Filled!Q63,"}")</f>
        <v>{STATE_LESSEQ, LESSEQUALOP, 0}</v>
      </c>
      <c r="R63" t="str">
        <f>_xlfn.CONCAT("{",Filled!R63,"}")</f>
        <v>{STATE_LESSEQ, LESSEQUALOP, 0}</v>
      </c>
      <c r="S63" t="str">
        <f>_xlfn.CONCAT("{",Filled!S63,"}")</f>
        <v>{STATE_LESSEQ, LESSEQUALOP, 0}</v>
      </c>
      <c r="T63" t="str">
        <f>_xlfn.CONCAT("{",Filled!T63,"}")</f>
        <v>{STATE_LESSEQ, LESSEQUALOP, 0}</v>
      </c>
      <c r="U63" t="str">
        <f>_xlfn.CONCAT("{",Filled!U63,"}")</f>
        <v>{STATE_LESSEQ, LESSEQUALOP, 0}</v>
      </c>
      <c r="V63" t="str">
        <f>_xlfn.CONCAT("{",Filled!V63,"}")</f>
        <v>{STATE_LESSEQ, LESSEQUALOP, 0}</v>
      </c>
      <c r="W63" t="str">
        <f>_xlfn.CONCAT("{",Filled!W63,"}")</f>
        <v>{STATE_LESSEQ, LESSEQUALOP, 0}</v>
      </c>
      <c r="X63" t="str">
        <f>_xlfn.CONCAT("{",Filled!X63,"}")</f>
        <v>{STATE_LESSEQ, LESSEQUALOP, 0}</v>
      </c>
      <c r="Y63" t="str">
        <f>_xlfn.CONCAT("{",Filled!Y63,"}")</f>
        <v>{STATE_LESSEQ, LESSEQUALOP, 0}</v>
      </c>
      <c r="Z63" t="str">
        <f>_xlfn.CONCAT("{",Filled!Z63,"}")</f>
        <v>{STATE_LESSEQ, LESSEQUALOP, 0}</v>
      </c>
      <c r="AA63" t="str">
        <f>_xlfn.CONCAT("{",Filled!AA63,"}")</f>
        <v>{STATE_LESSEQ, LESSEQUALOP, 0}</v>
      </c>
      <c r="AB63" t="str">
        <f>_xlfn.CONCAT("{",Filled!AB63,"}")</f>
        <v>{STATE_LESSEQ, LESSEQUALOP, 0}</v>
      </c>
      <c r="AC63" t="str">
        <f>_xlfn.CONCAT("{",Filled!AC63,"}")</f>
        <v>{STATE_LESSEQ, LESSEQUALOP, 0}</v>
      </c>
      <c r="AD63" t="str">
        <f>_xlfn.CONCAT("{",Filled!AD63,"}")</f>
        <v>{STATE_LESSEQ, LESSEQUALOP, 0}</v>
      </c>
      <c r="AE63" t="str">
        <f>_xlfn.CONCAT("{",Filled!AE63,"}")</f>
        <v>{STATE_LESSEQ, LESSEQUALOP, 0}</v>
      </c>
      <c r="AF63" t="str">
        <f>_xlfn.CONCAT("{",Filled!AF63,"}")</f>
        <v>{STATE_LESSEQ, LESSEQUALOP, 0}</v>
      </c>
      <c r="AG63" t="str">
        <f>_xlfn.CONCAT("{",Filled!AG63,"}")</f>
        <v>{STATE_LESSEQ, LESSEQUALOP, 0}</v>
      </c>
      <c r="AH63" t="str">
        <f>_xlfn.CONCAT("{",Filled!AH63,"}")</f>
        <v>{STATE_LESSEQ, LESSEQUALOP, 0}</v>
      </c>
      <c r="AI63" t="str">
        <f>_xlfn.CONCAT("{",Filled!AI63,"}")</f>
        <v>{STATE_LESSEQ, LESSEQUALOP, 0}</v>
      </c>
      <c r="AJ63" t="str">
        <f>_xlfn.CONCAT("{",Filled!AJ63,"}")</f>
        <v>{STATE_LESSEQ, LESSEQUALOP, 0}</v>
      </c>
      <c r="AK63" t="str">
        <f>_xlfn.CONCAT("{",Filled!AK63,"}")</f>
        <v>{STATE_LESSEQ, LESSEQUALOP, 0}</v>
      </c>
      <c r="AL63" t="str">
        <f>_xlfn.CONCAT("{",Filled!AL63,"}")</f>
        <v>{STATE_LESSEQ, LESSEQUALOP, 0}</v>
      </c>
      <c r="AM63" t="str">
        <f>_xlfn.CONCAT("{",Filled!AM63,"}")</f>
        <v>{STATE_LESSEQ, LESSEQUALOP, 0}</v>
      </c>
      <c r="AN63" t="str">
        <f>_xlfn.CONCAT("{",Filled!AN63,"}")</f>
        <v>{STATE_LESSEQ, LESSEQUALOP, 0}</v>
      </c>
      <c r="AO63" t="str">
        <f>_xlfn.CONCAT("{",Filled!AO63,"}")</f>
        <v>{STATE_LESSEQ, LESSEQUALOP, 0}</v>
      </c>
      <c r="AP63" t="str">
        <f>_xlfn.CONCAT("{",Filled!AP63,"}")</f>
        <v>{STATE_LESSEQ, LESSEQUALOP, 0}</v>
      </c>
      <c r="AQ63" t="str">
        <f>_xlfn.CONCAT("{",Filled!AQ63,"}")</f>
        <v>{STATE_LESSEQ, LESSEQUALOP, 0}</v>
      </c>
      <c r="AR63" t="str">
        <f>_xlfn.CONCAT("{",Filled!AR63,"}")</f>
        <v>{STATE_LESSEQ, LESSEQUALOP, 0}</v>
      </c>
      <c r="AS63" t="str">
        <f>_xlfn.CONCAT("{",Filled!AS63,"}")</f>
        <v>{STATE_LESSEQ, LESSEQUALOP, 0}</v>
      </c>
    </row>
    <row r="64" spans="1:45" x14ac:dyDescent="0.25">
      <c r="A64" t="str">
        <f>_xlfn.CONCAT("{",Filled!A64,"}")</f>
        <v>{GREAT}</v>
      </c>
      <c r="B64" t="str">
        <f>_xlfn.CONCAT("{",Filled!B64,"}")</f>
        <v>{STATE_GREAT, GREATEROP, 0}</v>
      </c>
      <c r="C64" t="str">
        <f>_xlfn.CONCAT("{",Filled!C64,"}")</f>
        <v>{STATE_ID, ID, 1}</v>
      </c>
      <c r="D64" t="str">
        <f>_xlfn.CONCAT("{",Filled!D64,"}")</f>
        <v>{STATE_GREAT, GREATEROP, 0}</v>
      </c>
      <c r="E64" t="str">
        <f>_xlfn.CONCAT("{",Filled!E64,"}")</f>
        <v>{STATE_GREAT, GREATEROP, 0}</v>
      </c>
      <c r="F64" t="str">
        <f>_xlfn.CONCAT("{",Filled!F64,"}")</f>
        <v>{STATE_GREAT, GREATEROP, 0}</v>
      </c>
      <c r="G64" t="str">
        <f>_xlfn.CONCAT("{",Filled!G64,"}")</f>
        <v>{STATE_GREAT, GREATEROP, 0}</v>
      </c>
      <c r="H64" t="str">
        <f>_xlfn.CONCAT("{",Filled!H64,"}")</f>
        <v>{STATE_GREAT, GREATEROP, 0}</v>
      </c>
      <c r="I64" t="str">
        <f>_xlfn.CONCAT("{",Filled!I64,"}")</f>
        <v>{STATE_GREAT, GREATEROP, 0}</v>
      </c>
      <c r="J64" t="str">
        <f>_xlfn.CONCAT("{",Filled!J64,"}")</f>
        <v>{STATE_GREAT, GREATEROP, 0}</v>
      </c>
      <c r="K64" t="str">
        <f>_xlfn.CONCAT("{",Filled!K64,"}")</f>
        <v>{STATE_GREAT, GREATEROP, 0}</v>
      </c>
      <c r="L64" t="str">
        <f>_xlfn.CONCAT("{",Filled!L64,"}")</f>
        <v>{STATE_GREAT, GREATEROP, 0}</v>
      </c>
      <c r="M64" t="str">
        <f>_xlfn.CONCAT("{",Filled!M64,"}")</f>
        <v>{STATE_GREAT, GREATEROP, 0}</v>
      </c>
      <c r="N64" t="str">
        <f>_xlfn.CONCAT("{",Filled!N64,"}")</f>
        <v>{STATE_GREAT, GREATEROP, 0}</v>
      </c>
      <c r="O64" t="str">
        <f>_xlfn.CONCAT("{",Filled!O64,"}")</f>
        <v>{STATE_GREAT, GREATEROP, 0}</v>
      </c>
      <c r="P64" t="str">
        <f>_xlfn.CONCAT("{",Filled!P64,"}")</f>
        <v>{STATE_GREAT, GREATEROP, 0}</v>
      </c>
      <c r="Q64" t="str">
        <f>_xlfn.CONCAT("{",Filled!Q64,"}")</f>
        <v>{STATE_GREAT, GREATEROP, 0}</v>
      </c>
      <c r="R64" t="str">
        <f>_xlfn.CONCAT("{",Filled!R64,"}")</f>
        <v>{STATE_GREAT, GREATEROP, 0}</v>
      </c>
      <c r="S64" t="str">
        <f>_xlfn.CONCAT("{",Filled!S64,"}")</f>
        <v>{STATE_GREAT, GREATEROP, 0}</v>
      </c>
      <c r="T64" t="str">
        <f>_xlfn.CONCAT("{",Filled!T64,"}")</f>
        <v>{STATE_GREAT, GREATEROP, 0}</v>
      </c>
      <c r="U64" t="str">
        <f>_xlfn.CONCAT("{",Filled!U64,"}")</f>
        <v>{STATE_GREAT, GREATEROP, 0}</v>
      </c>
      <c r="V64" t="str">
        <f>_xlfn.CONCAT("{",Filled!V64,"}")</f>
        <v>{STATE_GREAT, GREATEROP, 0}</v>
      </c>
      <c r="W64" t="str">
        <f>_xlfn.CONCAT("{",Filled!W64,"}")</f>
        <v>{STATE_GREAT, GREATEROP, 0}</v>
      </c>
      <c r="X64" t="str">
        <f>_xlfn.CONCAT("{",Filled!X64,"}")</f>
        <v>{STATE_GREAT, GREATEROP, 0}</v>
      </c>
      <c r="Y64" t="str">
        <f>_xlfn.CONCAT("{",Filled!Y64,"}")</f>
        <v>{STATE_GREAT, GREATEROP, 0}</v>
      </c>
      <c r="Z64" t="str">
        <f>_xlfn.CONCAT("{",Filled!Z64,"}")</f>
        <v>{STATE_GREAT, GREATEROP, 0}</v>
      </c>
      <c r="AA64" t="str">
        <f>_xlfn.CONCAT("{",Filled!AA64,"}")</f>
        <v>{STATE_GREAT, GREATEROP, 0}</v>
      </c>
      <c r="AB64" t="str">
        <f>_xlfn.CONCAT("{",Filled!AB64,"}")</f>
        <v>{STATE_GREAT, GREATEROP, 0}</v>
      </c>
      <c r="AC64" t="str">
        <f>_xlfn.CONCAT("{",Filled!AC64,"}")</f>
        <v>{STATE_GREAT, GREATEROP, 0}</v>
      </c>
      <c r="AD64" t="str">
        <f>_xlfn.CONCAT("{",Filled!AD64,"}")</f>
        <v>{STATE_GREAT, GREATEROP, 0}</v>
      </c>
      <c r="AE64" t="str">
        <f>_xlfn.CONCAT("{",Filled!AE64,"}")</f>
        <v>{STATE_GREAT, GREATEROP, 0}</v>
      </c>
      <c r="AF64" t="str">
        <f>_xlfn.CONCAT("{",Filled!AF64,"}")</f>
        <v>{STATE_GREAT, GREATEROP, 0}</v>
      </c>
      <c r="AG64" t="str">
        <f>_xlfn.CONCAT("{",Filled!AG64,"}")</f>
        <v>{STATE_GREAT, GREATEROP, 0}</v>
      </c>
      <c r="AH64" t="str">
        <f>_xlfn.CONCAT("{",Filled!AH64,"}")</f>
        <v>{STATE_GREATEQ, GREATEREQUALOP, 1}</v>
      </c>
      <c r="AI64" t="str">
        <f>_xlfn.CONCAT("{",Filled!AI64,"}")</f>
        <v>{STATE_GREAT, GREATEROP, 0}</v>
      </c>
      <c r="AJ64" t="str">
        <f>_xlfn.CONCAT("{",Filled!AJ64,"}")</f>
        <v>{STATE_GREAT, GREATEROP, 0}</v>
      </c>
      <c r="AK64" t="str">
        <f>_xlfn.CONCAT("{",Filled!AK64,"}")</f>
        <v>{STATE_GREAT, GREATEROP, 0}</v>
      </c>
      <c r="AL64" t="str">
        <f>_xlfn.CONCAT("{",Filled!AL64,"}")</f>
        <v>{STATE_GREAT, GREATEROP, 0}</v>
      </c>
      <c r="AM64" t="str">
        <f>_xlfn.CONCAT("{",Filled!AM64,"}")</f>
        <v>{STATE_GREAT, GREATEROP, 0}</v>
      </c>
      <c r="AN64" t="str">
        <f>_xlfn.CONCAT("{",Filled!AN64,"}")</f>
        <v>{STATE_GREAT, GREATEROP, 0}</v>
      </c>
      <c r="AO64" t="str">
        <f>_xlfn.CONCAT("{",Filled!AO64,"}")</f>
        <v>{STATE_GREAT, GREATEROP, 0}</v>
      </c>
      <c r="AP64" t="str">
        <f>_xlfn.CONCAT("{",Filled!AP64,"}")</f>
        <v>{STATE_GREAT, GREATEROP, 0}</v>
      </c>
      <c r="AQ64" t="str">
        <f>_xlfn.CONCAT("{",Filled!AQ64,"}")</f>
        <v>{STATE_GREAT, GREATEROP, 0}</v>
      </c>
      <c r="AR64" t="str">
        <f>_xlfn.CONCAT("{",Filled!AR64,"}")</f>
        <v>{STATE_GREAT, GREATEROP, 0}</v>
      </c>
      <c r="AS64" t="str">
        <f>_xlfn.CONCAT("{",Filled!AS64,"}")</f>
        <v>{STATE_GREAT, GREATEROP, 0}</v>
      </c>
    </row>
    <row r="65" spans="1:45" x14ac:dyDescent="0.25">
      <c r="A65" t="str">
        <f>_xlfn.CONCAT("{",Filled!A65,"}")</f>
        <v>{GREATEQ}</v>
      </c>
      <c r="B65" t="str">
        <f>_xlfn.CONCAT("{",Filled!B65,"}")</f>
        <v>{STATE_GREATEQ, GREATEREQUALOP, 0}</v>
      </c>
      <c r="C65" t="str">
        <f>_xlfn.CONCAT("{",Filled!C65,"}")</f>
        <v>{STATE_ID, ID, 1}</v>
      </c>
      <c r="D65" t="str">
        <f>_xlfn.CONCAT("{",Filled!D65,"}")</f>
        <v>{STATE_GREATEQ, GREATEREQUALOP, 0}</v>
      </c>
      <c r="E65" t="str">
        <f>_xlfn.CONCAT("{",Filled!E65,"}")</f>
        <v>{STATE_GREATEQ, GREATEREQUALOP, 0}</v>
      </c>
      <c r="F65" t="str">
        <f>_xlfn.CONCAT("{",Filled!F65,"}")</f>
        <v>{STATE_GREATEQ, GREATEREQUALOP, 0}</v>
      </c>
      <c r="G65" t="str">
        <f>_xlfn.CONCAT("{",Filled!G65,"}")</f>
        <v>{STATE_GREATEQ, GREATEREQUALOP, 0}</v>
      </c>
      <c r="H65" t="str">
        <f>_xlfn.CONCAT("{",Filled!H65,"}")</f>
        <v>{STATE_GREATEQ, GREATEREQUALOP, 0}</v>
      </c>
      <c r="I65" t="str">
        <f>_xlfn.CONCAT("{",Filled!I65,"}")</f>
        <v>{STATE_GREATEQ, GREATEREQUALOP, 0}</v>
      </c>
      <c r="J65" t="str">
        <f>_xlfn.CONCAT("{",Filled!J65,"}")</f>
        <v>{STATE_GREATEQ, GREATEREQUALOP, 0}</v>
      </c>
      <c r="K65" t="str">
        <f>_xlfn.CONCAT("{",Filled!K65,"}")</f>
        <v>{STATE_GREATEQ, GREATEREQUALOP, 0}</v>
      </c>
      <c r="L65" t="str">
        <f>_xlfn.CONCAT("{",Filled!L65,"}")</f>
        <v>{STATE_GREATEQ, GREATEREQUALOP, 0}</v>
      </c>
      <c r="M65" t="str">
        <f>_xlfn.CONCAT("{",Filled!M65,"}")</f>
        <v>{STATE_GREATEQ, GREATEREQUALOP, 0}</v>
      </c>
      <c r="N65" t="str">
        <f>_xlfn.CONCAT("{",Filled!N65,"}")</f>
        <v>{STATE_GREATEQ, GREATEREQUALOP, 0}</v>
      </c>
      <c r="O65" t="str">
        <f>_xlfn.CONCAT("{",Filled!O65,"}")</f>
        <v>{STATE_GREATEQ, GREATEREQUALOP, 0}</v>
      </c>
      <c r="P65" t="str">
        <f>_xlfn.CONCAT("{",Filled!P65,"}")</f>
        <v>{STATE_GREATEQ, GREATEREQUALOP, 0}</v>
      </c>
      <c r="Q65" t="str">
        <f>_xlfn.CONCAT("{",Filled!Q65,"}")</f>
        <v>{STATE_GREATEQ, GREATEREQUALOP, 0}</v>
      </c>
      <c r="R65" t="str">
        <f>_xlfn.CONCAT("{",Filled!R65,"}")</f>
        <v>{STATE_GREATEQ, GREATEREQUALOP, 0}</v>
      </c>
      <c r="S65" t="str">
        <f>_xlfn.CONCAT("{",Filled!S65,"}")</f>
        <v>{STATE_GREATEQ, GREATEREQUALOP, 0}</v>
      </c>
      <c r="T65" t="str">
        <f>_xlfn.CONCAT("{",Filled!T65,"}")</f>
        <v>{STATE_GREATEQ, GREATEREQUALOP, 0}</v>
      </c>
      <c r="U65" t="str">
        <f>_xlfn.CONCAT("{",Filled!U65,"}")</f>
        <v>{STATE_GREATEQ, GREATEREQUALOP, 0}</v>
      </c>
      <c r="V65" t="str">
        <f>_xlfn.CONCAT("{",Filled!V65,"}")</f>
        <v>{STATE_GREATEQ, GREATEREQUALOP, 0}</v>
      </c>
      <c r="W65" t="str">
        <f>_xlfn.CONCAT("{",Filled!W65,"}")</f>
        <v>{STATE_GREATEQ, GREATEREQUALOP, 0}</v>
      </c>
      <c r="X65" t="str">
        <f>_xlfn.CONCAT("{",Filled!X65,"}")</f>
        <v>{STATE_GREATEQ, GREATEREQUALOP, 0}</v>
      </c>
      <c r="Y65" t="str">
        <f>_xlfn.CONCAT("{",Filled!Y65,"}")</f>
        <v>{STATE_GREATEQ, GREATEREQUALOP, 0}</v>
      </c>
      <c r="Z65" t="str">
        <f>_xlfn.CONCAT("{",Filled!Z65,"}")</f>
        <v>{STATE_GREATEQ, GREATEREQUALOP, 0}</v>
      </c>
      <c r="AA65" t="str">
        <f>_xlfn.CONCAT("{",Filled!AA65,"}")</f>
        <v>{STATE_GREATEQ, GREATEREQUALOP, 0}</v>
      </c>
      <c r="AB65" t="str">
        <f>_xlfn.CONCAT("{",Filled!AB65,"}")</f>
        <v>{STATE_GREATEQ, GREATEREQUALOP, 0}</v>
      </c>
      <c r="AC65" t="str">
        <f>_xlfn.CONCAT("{",Filled!AC65,"}")</f>
        <v>{STATE_GREATEQ, GREATEREQUALOP, 0}</v>
      </c>
      <c r="AD65" t="str">
        <f>_xlfn.CONCAT("{",Filled!AD65,"}")</f>
        <v>{STATE_GREATEQ, GREATEREQUALOP, 0}</v>
      </c>
      <c r="AE65" t="str">
        <f>_xlfn.CONCAT("{",Filled!AE65,"}")</f>
        <v>{STATE_GREATEQ, GREATEREQUALOP, 0}</v>
      </c>
      <c r="AF65" t="str">
        <f>_xlfn.CONCAT("{",Filled!AF65,"}")</f>
        <v>{STATE_GREATEQ, GREATEREQUALOP, 0}</v>
      </c>
      <c r="AG65" t="str">
        <f>_xlfn.CONCAT("{",Filled!AG65,"}")</f>
        <v>{STATE_GREATEQ, GREATEREQUALOP, 0}</v>
      </c>
      <c r="AH65" t="str">
        <f>_xlfn.CONCAT("{",Filled!AH65,"}")</f>
        <v>{STATE_GREATEQ, GREATEREQUALOP, 0}</v>
      </c>
      <c r="AI65" t="str">
        <f>_xlfn.CONCAT("{",Filled!AI65,"}")</f>
        <v>{STATE_GREATEQ, GREATEREQUALOP, 0}</v>
      </c>
      <c r="AJ65" t="str">
        <f>_xlfn.CONCAT("{",Filled!AJ65,"}")</f>
        <v>{STATE_GREATEQ, GREATEREQUALOP, 0}</v>
      </c>
      <c r="AK65" t="str">
        <f>_xlfn.CONCAT("{",Filled!AK65,"}")</f>
        <v>{STATE_GREATEQ, GREATEREQUALOP, 0}</v>
      </c>
      <c r="AL65" t="str">
        <f>_xlfn.CONCAT("{",Filled!AL65,"}")</f>
        <v>{STATE_GREATEQ, GREATEREQUALOP, 0}</v>
      </c>
      <c r="AM65" t="str">
        <f>_xlfn.CONCAT("{",Filled!AM65,"}")</f>
        <v>{STATE_GREATEQ, GREATEREQUALOP, 0}</v>
      </c>
      <c r="AN65" t="str">
        <f>_xlfn.CONCAT("{",Filled!AN65,"}")</f>
        <v>{STATE_GREATEQ, GREATEREQUALOP, 0}</v>
      </c>
      <c r="AO65" t="str">
        <f>_xlfn.CONCAT("{",Filled!AO65,"}")</f>
        <v>{STATE_GREATEQ, GREATEREQUALOP, 0}</v>
      </c>
      <c r="AP65" t="str">
        <f>_xlfn.CONCAT("{",Filled!AP65,"}")</f>
        <v>{STATE_GREATEQ, GREATEREQUALOP, 0}</v>
      </c>
      <c r="AQ65" t="str">
        <f>_xlfn.CONCAT("{",Filled!AQ65,"}")</f>
        <v>{STATE_GREATEQ, GREATEREQUALOP, 0}</v>
      </c>
      <c r="AR65" t="str">
        <f>_xlfn.CONCAT("{",Filled!AR65,"}")</f>
        <v>{STATE_GREATEQ, GREATEREQUALOP, 0}</v>
      </c>
      <c r="AS65" t="str">
        <f>_xlfn.CONCAT("{",Filled!AS65,"}")</f>
        <v>{STATE_GREATEQ, GREATEREQUALOP, 0}</v>
      </c>
    </row>
    <row r="66" spans="1:45" x14ac:dyDescent="0.25">
      <c r="A66" t="str">
        <f>_xlfn.CONCAT("{",Filled!A66,"}")</f>
        <v>{EQ}</v>
      </c>
      <c r="B66" t="str">
        <f>_xlfn.CONCAT("{",Filled!B66,"}")</f>
        <v>{STATE_EQ, EQUALOP, 0}</v>
      </c>
      <c r="C66" t="str">
        <f>_xlfn.CONCAT("{",Filled!C66,"}")</f>
        <v>{STATE_ID, ID, 1}</v>
      </c>
      <c r="D66" t="str">
        <f>_xlfn.CONCAT("{",Filled!D66,"}")</f>
        <v>{STATE_EQ, EQUALOP, 0}</v>
      </c>
      <c r="E66" t="str">
        <f>_xlfn.CONCAT("{",Filled!E66,"}")</f>
        <v>{STATE_EQ, EQUALOP, 0}</v>
      </c>
      <c r="F66" t="str">
        <f>_xlfn.CONCAT("{",Filled!F66,"}")</f>
        <v>{STATE_EQ, EQUALOP, 0}</v>
      </c>
      <c r="G66" t="str">
        <f>_xlfn.CONCAT("{",Filled!G66,"}")</f>
        <v>{STATE_EQ, EQUALOP, 0}</v>
      </c>
      <c r="H66" t="str">
        <f>_xlfn.CONCAT("{",Filled!H66,"}")</f>
        <v>{STATE_EQ, EQUALOP, 0}</v>
      </c>
      <c r="I66" t="str">
        <f>_xlfn.CONCAT("{",Filled!I66,"}")</f>
        <v>{STATE_EQ, EQUALOP, 0}</v>
      </c>
      <c r="J66" t="str">
        <f>_xlfn.CONCAT("{",Filled!J66,"}")</f>
        <v>{STATE_EQ, EQUALOP, 0}</v>
      </c>
      <c r="K66" t="str">
        <f>_xlfn.CONCAT("{",Filled!K66,"}")</f>
        <v>{STATE_EQ, EQUALOP, 0}</v>
      </c>
      <c r="L66" t="str">
        <f>_xlfn.CONCAT("{",Filled!L66,"}")</f>
        <v>{STATE_EQ, EQUALOP, 0}</v>
      </c>
      <c r="M66" t="str">
        <f>_xlfn.CONCAT("{",Filled!M66,"}")</f>
        <v>{STATE_EQ, EQUALOP, 0}</v>
      </c>
      <c r="N66" t="str">
        <f>_xlfn.CONCAT("{",Filled!N66,"}")</f>
        <v>{STATE_EQ, EQUALOP, 0}</v>
      </c>
      <c r="O66" t="str">
        <f>_xlfn.CONCAT("{",Filled!O66,"}")</f>
        <v>{STATE_EQ, EQUALOP, 0}</v>
      </c>
      <c r="P66" t="str">
        <f>_xlfn.CONCAT("{",Filled!P66,"}")</f>
        <v>{STATE_EQ, EQUALOP, 0}</v>
      </c>
      <c r="Q66" t="str">
        <f>_xlfn.CONCAT("{",Filled!Q66,"}")</f>
        <v>{STATE_EQ, EQUALOP, 0}</v>
      </c>
      <c r="R66" t="str">
        <f>_xlfn.CONCAT("{",Filled!R66,"}")</f>
        <v>{STATE_EQ, EQUALOP, 0}</v>
      </c>
      <c r="S66" t="str">
        <f>_xlfn.CONCAT("{",Filled!S66,"}")</f>
        <v>{STATE_EQ, EQUALOP, 0}</v>
      </c>
      <c r="T66" t="str">
        <f>_xlfn.CONCAT("{",Filled!T66,"}")</f>
        <v>{STATE_EQ, EQUALOP, 0}</v>
      </c>
      <c r="U66" t="str">
        <f>_xlfn.CONCAT("{",Filled!U66,"}")</f>
        <v>{STATE_EQ, EQUALOP, 0}</v>
      </c>
      <c r="V66" t="str">
        <f>_xlfn.CONCAT("{",Filled!V66,"}")</f>
        <v>{STATE_EQ, EQUALOP, 0}</v>
      </c>
      <c r="W66" t="str">
        <f>_xlfn.CONCAT("{",Filled!W66,"}")</f>
        <v>{STATE_EQ, EQUALOP, 0}</v>
      </c>
      <c r="X66" t="str">
        <f>_xlfn.CONCAT("{",Filled!X66,"}")</f>
        <v>{STATE_EQ, EQUALOP, 0}</v>
      </c>
      <c r="Y66" t="str">
        <f>_xlfn.CONCAT("{",Filled!Y66,"}")</f>
        <v>{STATE_EQ, EQUALOP, 0}</v>
      </c>
      <c r="Z66" t="str">
        <f>_xlfn.CONCAT("{",Filled!Z66,"}")</f>
        <v>{STATE_EQ, EQUALOP, 0}</v>
      </c>
      <c r="AA66" t="str">
        <f>_xlfn.CONCAT("{",Filled!AA66,"}")</f>
        <v>{STATE_EQ, EQUALOP, 0}</v>
      </c>
      <c r="AB66" t="str">
        <f>_xlfn.CONCAT("{",Filled!AB66,"}")</f>
        <v>{STATE_EQ, EQUALOP, 0}</v>
      </c>
      <c r="AC66" t="str">
        <f>_xlfn.CONCAT("{",Filled!AC66,"}")</f>
        <v>{STATE_EQ, EQUALOP, 0}</v>
      </c>
      <c r="AD66" t="str">
        <f>_xlfn.CONCAT("{",Filled!AD66,"}")</f>
        <v>{STATE_EQ, EQUALOP, 0}</v>
      </c>
      <c r="AE66" t="str">
        <f>_xlfn.CONCAT("{",Filled!AE66,"}")</f>
        <v>{STATE_EQ, EQUALOP, 0}</v>
      </c>
      <c r="AF66" t="str">
        <f>_xlfn.CONCAT("{",Filled!AF66,"}")</f>
        <v>{STATE_EQ, EQUALOP, 0}</v>
      </c>
      <c r="AG66" t="str">
        <f>_xlfn.CONCAT("{",Filled!AG66,"}")</f>
        <v>{STATE_EQ, EQUALOP, 0}</v>
      </c>
      <c r="AH66" t="str">
        <f>_xlfn.CONCAT("{",Filled!AH66,"}")</f>
        <v>{STATE_EQ, EQUALOP, 0}</v>
      </c>
      <c r="AI66" t="str">
        <f>_xlfn.CONCAT("{",Filled!AI66,"}")</f>
        <v>{STATE_EQ, EQUALOP, 0}</v>
      </c>
      <c r="AJ66" t="str">
        <f>_xlfn.CONCAT("{",Filled!AJ66,"}")</f>
        <v>{STATE_EQ, EQUALOP, 0}</v>
      </c>
      <c r="AK66" t="str">
        <f>_xlfn.CONCAT("{",Filled!AK66,"}")</f>
        <v>{STATE_EQ, EQUALOP, 0}</v>
      </c>
      <c r="AL66" t="str">
        <f>_xlfn.CONCAT("{",Filled!AL66,"}")</f>
        <v>{STATE_EQ, EQUALOP, 0}</v>
      </c>
      <c r="AM66" t="str">
        <f>_xlfn.CONCAT("{",Filled!AM66,"}")</f>
        <v>{STATE_EQ, EQUALOP, 0}</v>
      </c>
      <c r="AN66" t="str">
        <f>_xlfn.CONCAT("{",Filled!AN66,"}")</f>
        <v>{STATE_EQ, EQUALOP, 0}</v>
      </c>
      <c r="AO66" t="str">
        <f>_xlfn.CONCAT("{",Filled!AO66,"}")</f>
        <v>{STATE_EQ, EQUALOP, 0}</v>
      </c>
      <c r="AP66" t="str">
        <f>_xlfn.CONCAT("{",Filled!AP66,"}")</f>
        <v>{STATE_EQ, EQUALOP, 0}</v>
      </c>
      <c r="AQ66" t="str">
        <f>_xlfn.CONCAT("{",Filled!AQ66,"}")</f>
        <v>{STATE_EQ, EQUALOP, 0}</v>
      </c>
      <c r="AR66" t="str">
        <f>_xlfn.CONCAT("{",Filled!AR66,"}")</f>
        <v>{STATE_EQ, EQUALOP, 0}</v>
      </c>
      <c r="AS66" t="str">
        <f>_xlfn.CONCAT("{",Filled!AS66,"}")</f>
        <v>{STATE_EQ, EQUALOP, 0}</v>
      </c>
    </row>
    <row r="67" spans="1:45" x14ac:dyDescent="0.25">
      <c r="A67" t="str">
        <f>_xlfn.CONCAT("{",Filled!A67,"}")</f>
        <v>{NOTEQ}</v>
      </c>
      <c r="B67" t="str">
        <f>_xlfn.CONCAT("{",Filled!B67,"}")</f>
        <v>{STATE_NOTEQ, NOTEQUALOP, 0}</v>
      </c>
      <c r="C67" t="str">
        <f>_xlfn.CONCAT("{",Filled!C67,"}")</f>
        <v>{STATE_ID, ID, 1}</v>
      </c>
      <c r="D67" t="str">
        <f>_xlfn.CONCAT("{",Filled!D67,"}")</f>
        <v>{STATE_NOTEQ, NOTEQUALOP, 0}</v>
      </c>
      <c r="E67" t="str">
        <f>_xlfn.CONCAT("{",Filled!E67,"}")</f>
        <v>{STATE_NOTEQ, NOTEQUALOP, 0}</v>
      </c>
      <c r="F67" t="str">
        <f>_xlfn.CONCAT("{",Filled!F67,"}")</f>
        <v>{STATE_NOTEQ, NOTEQUALOP, 0}</v>
      </c>
      <c r="G67" t="str">
        <f>_xlfn.CONCAT("{",Filled!G67,"}")</f>
        <v>{STATE_NOTEQ, NOTEQUALOP, 0}</v>
      </c>
      <c r="H67" t="str">
        <f>_xlfn.CONCAT("{",Filled!H67,"}")</f>
        <v>{STATE_NOTEQ, NOTEQUALOP, 0}</v>
      </c>
      <c r="I67" t="str">
        <f>_xlfn.CONCAT("{",Filled!I67,"}")</f>
        <v>{STATE_NOTEQ, NOTEQUALOP, 0}</v>
      </c>
      <c r="J67" t="str">
        <f>_xlfn.CONCAT("{",Filled!J67,"}")</f>
        <v>{STATE_NOTEQ, NOTEQUALOP, 0}</v>
      </c>
      <c r="K67" t="str">
        <f>_xlfn.CONCAT("{",Filled!K67,"}")</f>
        <v>{STATE_NOTEQ, NOTEQUALOP, 0}</v>
      </c>
      <c r="L67" t="str">
        <f>_xlfn.CONCAT("{",Filled!L67,"}")</f>
        <v>{STATE_NOTEQ, NOTEQUALOP, 0}</v>
      </c>
      <c r="M67" t="str">
        <f>_xlfn.CONCAT("{",Filled!M67,"}")</f>
        <v>{STATE_NOTEQ, NOTEQUALOP, 0}</v>
      </c>
      <c r="N67" t="str">
        <f>_xlfn.CONCAT("{",Filled!N67,"}")</f>
        <v>{STATE_NOTEQ, NOTEQUALOP, 0}</v>
      </c>
      <c r="O67" t="str">
        <f>_xlfn.CONCAT("{",Filled!O67,"}")</f>
        <v>{STATE_NOTEQ, NOTEQUALOP, 0}</v>
      </c>
      <c r="P67" t="str">
        <f>_xlfn.CONCAT("{",Filled!P67,"}")</f>
        <v>{STATE_NOTEQ, NOTEQUALOP, 0}</v>
      </c>
      <c r="Q67" t="str">
        <f>_xlfn.CONCAT("{",Filled!Q67,"}")</f>
        <v>{STATE_NOTEQ, NOTEQUALOP, 0}</v>
      </c>
      <c r="R67" t="str">
        <f>_xlfn.CONCAT("{",Filled!R67,"}")</f>
        <v>{STATE_NOTEQ, NOTEQUALOP, 0}</v>
      </c>
      <c r="S67" t="str">
        <f>_xlfn.CONCAT("{",Filled!S67,"}")</f>
        <v>{STATE_NOTEQ, NOTEQUALOP, 0}</v>
      </c>
      <c r="T67" t="str">
        <f>_xlfn.CONCAT("{",Filled!T67,"}")</f>
        <v>{STATE_NOTEQ, NOTEQUALOP, 0}</v>
      </c>
      <c r="U67" t="str">
        <f>_xlfn.CONCAT("{",Filled!U67,"}")</f>
        <v>{STATE_NOTEQ, NOTEQUALOP, 0}</v>
      </c>
      <c r="V67" t="str">
        <f>_xlfn.CONCAT("{",Filled!V67,"}")</f>
        <v>{STATE_NOTEQ, NOTEQUALOP, 0}</v>
      </c>
      <c r="W67" t="str">
        <f>_xlfn.CONCAT("{",Filled!W67,"}")</f>
        <v>{STATE_NOTEQ, NOTEQUALOP, 0}</v>
      </c>
      <c r="X67" t="str">
        <f>_xlfn.CONCAT("{",Filled!X67,"}")</f>
        <v>{STATE_NOTEQ, NOTEQUALOP, 0}</v>
      </c>
      <c r="Y67" t="str">
        <f>_xlfn.CONCAT("{",Filled!Y67,"}")</f>
        <v>{STATE_NOTEQ, NOTEQUALOP, 0}</v>
      </c>
      <c r="Z67" t="str">
        <f>_xlfn.CONCAT("{",Filled!Z67,"}")</f>
        <v>{STATE_NOTEQ, NOTEQUALOP, 0}</v>
      </c>
      <c r="AA67" t="str">
        <f>_xlfn.CONCAT("{",Filled!AA67,"}")</f>
        <v>{STATE_NOTEQ, NOTEQUALOP, 0}</v>
      </c>
      <c r="AB67" t="str">
        <f>_xlfn.CONCAT("{",Filled!AB67,"}")</f>
        <v>{STATE_NOTEQ, NOTEQUALOP, 0}</v>
      </c>
      <c r="AC67" t="str">
        <f>_xlfn.CONCAT("{",Filled!AC67,"}")</f>
        <v>{STATE_NOTEQ, NOTEQUALOP, 0}</v>
      </c>
      <c r="AD67" t="str">
        <f>_xlfn.CONCAT("{",Filled!AD67,"}")</f>
        <v>{STATE_NOTEQ, NOTEQUALOP, 0}</v>
      </c>
      <c r="AE67" t="str">
        <f>_xlfn.CONCAT("{",Filled!AE67,"}")</f>
        <v>{STATE_NOTEQ, NOTEQUALOP, 0}</v>
      </c>
      <c r="AF67" t="str">
        <f>_xlfn.CONCAT("{",Filled!AF67,"}")</f>
        <v>{STATE_NOTEQ, NOTEQUALOP, 0}</v>
      </c>
      <c r="AG67" t="str">
        <f>_xlfn.CONCAT("{",Filled!AG67,"}")</f>
        <v>{STATE_NOTEQ, NOTEQUALOP, 0}</v>
      </c>
      <c r="AH67" t="str">
        <f>_xlfn.CONCAT("{",Filled!AH67,"}")</f>
        <v>{STATE_NOTEQ, NOTEQUALOP, 0}</v>
      </c>
      <c r="AI67" t="str">
        <f>_xlfn.CONCAT("{",Filled!AI67,"}")</f>
        <v>{STATE_NOTEQ, NOTEQUALOP, 0}</v>
      </c>
      <c r="AJ67" t="str">
        <f>_xlfn.CONCAT("{",Filled!AJ67,"}")</f>
        <v>{STATE_NOTEQ, NOTEQUALOP, 0}</v>
      </c>
      <c r="AK67" t="str">
        <f>_xlfn.CONCAT("{",Filled!AK67,"}")</f>
        <v>{STATE_NOTEQ, NOTEQUALOP, 0}</v>
      </c>
      <c r="AL67" t="str">
        <f>_xlfn.CONCAT("{",Filled!AL67,"}")</f>
        <v>{STATE_NOTEQ, NOTEQUALOP, 0}</v>
      </c>
      <c r="AM67" t="str">
        <f>_xlfn.CONCAT("{",Filled!AM67,"}")</f>
        <v>{STATE_NOTEQ, NOTEQUALOP, 0}</v>
      </c>
      <c r="AN67" t="str">
        <f>_xlfn.CONCAT("{",Filled!AN67,"}")</f>
        <v>{STATE_NOTEQ, NOTEQUALOP, 0}</v>
      </c>
      <c r="AO67" t="str">
        <f>_xlfn.CONCAT("{",Filled!AO67,"}")</f>
        <v>{STATE_NOTEQ, NOTEQUALOP, 0}</v>
      </c>
      <c r="AP67" t="str">
        <f>_xlfn.CONCAT("{",Filled!AP67,"}")</f>
        <v>{STATE_NOTEQ, NOTEQUALOP, 0}</v>
      </c>
      <c r="AQ67" t="str">
        <f>_xlfn.CONCAT("{",Filled!AQ67,"}")</f>
        <v>{STATE_NOTEQ, NOTEQUALOP, 0}</v>
      </c>
      <c r="AR67" t="str">
        <f>_xlfn.CONCAT("{",Filled!AR67,"}")</f>
        <v>{STATE_NOTEQ, NOTEQUALOP, 0}</v>
      </c>
      <c r="AS67" t="str">
        <f>_xlfn.CONCAT("{",Filled!AS67,"}")</f>
        <v>{STATE_NOTEQ, NOTEQUALOP, 0}</v>
      </c>
    </row>
    <row r="68" spans="1:45" x14ac:dyDescent="0.25">
      <c r="A68" t="str">
        <f>_xlfn.CONCAT("{",Filled!A68,"}")</f>
        <v>{INT}</v>
      </c>
      <c r="B68" t="str">
        <f>_xlfn.CONCAT("{",Filled!B68,"}")</f>
        <v>{STATE_INT, INTLITERAL, 0}</v>
      </c>
      <c r="C68" t="str">
        <f>_xlfn.CONCAT("{",Filled!C68,"}")</f>
        <v>{STATE_ID, ID, 1}</v>
      </c>
      <c r="D68" t="str">
        <f>_xlfn.CONCAT("{",Filled!D68,"}")</f>
        <v>{STATE_INT, INTLITERAL, 0}</v>
      </c>
      <c r="E68" t="str">
        <f>_xlfn.CONCAT("{",Filled!E68,"}")</f>
        <v>{STATE_INT, INTLITERAL, 0}</v>
      </c>
      <c r="F68" t="str">
        <f>_xlfn.CONCAT("{",Filled!F68,"}")</f>
        <v>{STATE_INT, INTLITERAL, 0}</v>
      </c>
      <c r="G68" t="str">
        <f>_xlfn.CONCAT("{",Filled!G68,"}")</f>
        <v>{STATE_INT, INTLITERAL, 0}</v>
      </c>
      <c r="H68" t="str">
        <f>_xlfn.CONCAT("{",Filled!H68,"}")</f>
        <v>{STATE_INT, INTLITERAL, 0}</v>
      </c>
      <c r="I68" t="str">
        <f>_xlfn.CONCAT("{",Filled!I68,"}")</f>
        <v>{STATE_INT, INTLITERAL, 0}</v>
      </c>
      <c r="J68" t="str">
        <f>_xlfn.CONCAT("{",Filled!J68,"}")</f>
        <v>{STATE_INT, INTLITERAL, 0}</v>
      </c>
      <c r="K68" t="str">
        <f>_xlfn.CONCAT("{",Filled!K68,"}")</f>
        <v>{STATE_INT, INTLITERAL, 0}</v>
      </c>
      <c r="L68" t="str">
        <f>_xlfn.CONCAT("{",Filled!L68,"}")</f>
        <v>{STATE_INT, INTLITERAL, 0}</v>
      </c>
      <c r="M68" t="str">
        <f>_xlfn.CONCAT("{",Filled!M68,"}")</f>
        <v>{STATE_INT, INTLITERAL, 0}</v>
      </c>
      <c r="N68" t="str">
        <f>_xlfn.CONCAT("{",Filled!N68,"}")</f>
        <v>{STATE_INT, INTLITERAL, 0}</v>
      </c>
      <c r="O68" t="str">
        <f>_xlfn.CONCAT("{",Filled!O68,"}")</f>
        <v>{STATE_INT, INTLITERAL, 0}</v>
      </c>
      <c r="P68" t="str">
        <f>_xlfn.CONCAT("{",Filled!P68,"}")</f>
        <v>{STATE_INT, INTLITERAL, 0}</v>
      </c>
      <c r="Q68" t="str">
        <f>_xlfn.CONCAT("{",Filled!Q68,"}")</f>
        <v>{STATE_INT, INTLITERAL, 0}</v>
      </c>
      <c r="R68" t="str">
        <f>_xlfn.CONCAT("{",Filled!R68,"}")</f>
        <v>{STATE_INT, INTLITERAL, 0}</v>
      </c>
      <c r="S68" t="str">
        <f>_xlfn.CONCAT("{",Filled!S68,"}")</f>
        <v>{STATE_INT, INTLITERAL, 0}</v>
      </c>
      <c r="T68" t="str">
        <f>_xlfn.CONCAT("{",Filled!T68,"}")</f>
        <v>{STATE_INT, INTLITERAL, 0}</v>
      </c>
      <c r="U68" t="str">
        <f>_xlfn.CONCAT("{",Filled!U68,"}")</f>
        <v>{STATE_INT, INTLITERAL, 0}</v>
      </c>
      <c r="V68" t="str">
        <f>_xlfn.CONCAT("{",Filled!V68,"}")</f>
        <v>{STATE_INT, INTLITERAL, 0}</v>
      </c>
      <c r="W68" t="str">
        <f>_xlfn.CONCAT("{",Filled!W68,"}")</f>
        <v>{STATE_INT, INTLITERAL, 0}</v>
      </c>
      <c r="X68" t="str">
        <f>_xlfn.CONCAT("{",Filled!X68,"}")</f>
        <v>{STATE_INT, INTLITERAL, 0}</v>
      </c>
      <c r="Y68" t="str">
        <f>_xlfn.CONCAT("{",Filled!Y68,"}")</f>
        <v>{STATE_INT, INTLITERAL, 0}</v>
      </c>
      <c r="Z68" t="str">
        <f>_xlfn.CONCAT("{",Filled!Z68,"}")</f>
        <v>{STATE_INT, INTLITERAL, 0}</v>
      </c>
      <c r="AA68" t="str">
        <f>_xlfn.CONCAT("{",Filled!AA68,"}")</f>
        <v>{STATE_INT, INTLITERAL, 0}</v>
      </c>
      <c r="AB68" t="str">
        <f>_xlfn.CONCAT("{",Filled!AB68,"}")</f>
        <v>{STATE_INT, INTLITERAL, 0}</v>
      </c>
      <c r="AC68" t="str">
        <f>_xlfn.CONCAT("{",Filled!AC68,"}")</f>
        <v>{STATE_INT, INTLITERAL, 0}</v>
      </c>
      <c r="AD68" t="str">
        <f>_xlfn.CONCAT("{",Filled!AD68,"}")</f>
        <v>{STATE_INT, INTLITERAL, 0}</v>
      </c>
      <c r="AE68" t="str">
        <f>_xlfn.CONCAT("{",Filled!AE68,"}")</f>
        <v>{STATE_INT, INTLITERAL, 0}</v>
      </c>
      <c r="AF68" t="str">
        <f>_xlfn.CONCAT("{",Filled!AF68,"}")</f>
        <v>{STATE_INT, INTLITERAL, 0}</v>
      </c>
      <c r="AG68" t="str">
        <f>_xlfn.CONCAT("{",Filled!AG68,"}")</f>
        <v>{STATE_INT, INTLITERAL, 0}</v>
      </c>
      <c r="AH68" t="str">
        <f>_xlfn.CONCAT("{",Filled!AH68,"}")</f>
        <v>{STATE_INT, INTLITERAL, 1}</v>
      </c>
      <c r="AI68" t="str">
        <f>_xlfn.CONCAT("{",Filled!AI68,"}")</f>
        <v>{STATE_INT, INTLITERAL, 1}</v>
      </c>
      <c r="AJ68" t="str">
        <f>_xlfn.CONCAT("{",Filled!AJ68,"}")</f>
        <v>{STATE_INT, INTLITERAL, 1}</v>
      </c>
      <c r="AK68" t="str">
        <f>_xlfn.CONCAT("{",Filled!AK68,"}")</f>
        <v>{STATE_INT, INTLITERAL, 1}</v>
      </c>
      <c r="AL68" t="str">
        <f>_xlfn.CONCAT("{",Filled!AL68,"}")</f>
        <v>{STATE_INT, INTLITERAL, 1}</v>
      </c>
      <c r="AM68" t="str">
        <f>_xlfn.CONCAT("{",Filled!AM68,"}")</f>
        <v>{STATE_INT, INTLITERAL, 1}</v>
      </c>
      <c r="AN68" t="str">
        <f>_xlfn.CONCAT("{",Filled!AN68,"}")</f>
        <v>{STATE_INT, INTLITERAL, 1}</v>
      </c>
      <c r="AO68" t="str">
        <f>_xlfn.CONCAT("{",Filled!AO68,"}")</f>
        <v>{STATE_INT, INTLITERAL, 1}</v>
      </c>
      <c r="AP68" t="str">
        <f>_xlfn.CONCAT("{",Filled!AP68,"}")</f>
        <v>{STATE_INT, INTLITERAL, 1}</v>
      </c>
      <c r="AQ68" t="str">
        <f>_xlfn.CONCAT("{",Filled!AQ68,"}")</f>
        <v>{STATE_INT, INTLITERAL, 0}</v>
      </c>
      <c r="AR68" t="str">
        <f>_xlfn.CONCAT("{",Filled!AR68,"}")</f>
        <v>{STATE_INT, INTLITERAL, 0}</v>
      </c>
      <c r="AS68" t="str">
        <f>_xlfn.CONCAT("{",Filled!AS68,"}")</f>
        <v>{STATE_INT, INTLITERAL, 0}</v>
      </c>
    </row>
    <row r="69" spans="1:45" x14ac:dyDescent="0.25">
      <c r="A69" t="str">
        <f>_xlfn.CONCAT("{",Filled!A69,"}")</f>
        <v>{EOF}</v>
      </c>
      <c r="B69" t="str">
        <f>_xlfn.CONCAT("{",Filled!B69,"}")</f>
        <v>{STATE_ERROR, ERROR, 0}</v>
      </c>
      <c r="C69" t="str">
        <f>_xlfn.CONCAT("{",Filled!C69,"}")</f>
        <v>{STATE_ID, ID, 1}</v>
      </c>
      <c r="D69" t="str">
        <f>_xlfn.CONCAT("{",Filled!D69,"}")</f>
        <v>{STATE_ERROR, ERROR, 0}</v>
      </c>
      <c r="E69" t="str">
        <f>_xlfn.CONCAT("{",Filled!E69,"}")</f>
        <v>{STATE_ERROR, ERROR, 0}</v>
      </c>
      <c r="F69" t="str">
        <f>_xlfn.CONCAT("{",Filled!F69,"}")</f>
        <v>{STATE_ERROR, ERROR, 0}</v>
      </c>
      <c r="G69" t="str">
        <f>_xlfn.CONCAT("{",Filled!G69,"}")</f>
        <v>{STATE_ERROR, ERROR, 0}</v>
      </c>
      <c r="H69" t="str">
        <f>_xlfn.CONCAT("{",Filled!H69,"}")</f>
        <v>{STATE_ERROR, ERROR, 0}</v>
      </c>
      <c r="I69" t="str">
        <f>_xlfn.CONCAT("{",Filled!I69,"}")</f>
        <v>{STATE_ERROR, ERROR, 0}</v>
      </c>
      <c r="J69" t="str">
        <f>_xlfn.CONCAT("{",Filled!J69,"}")</f>
        <v>{STATE_ERROR, ERROR, 0}</v>
      </c>
      <c r="K69" t="str">
        <f>_xlfn.CONCAT("{",Filled!K69,"}")</f>
        <v>{STATE_ERROR, ERROR, 0}</v>
      </c>
      <c r="L69" t="str">
        <f>_xlfn.CONCAT("{",Filled!L69,"}")</f>
        <v>{STATE_ERROR, ERROR, 0}</v>
      </c>
      <c r="M69" t="str">
        <f>_xlfn.CONCAT("{",Filled!M69,"}")</f>
        <v>{STATE_ERROR, ERROR, 0}</v>
      </c>
      <c r="N69" t="str">
        <f>_xlfn.CONCAT("{",Filled!N69,"}")</f>
        <v>{STATE_ERROR, ERROR, 0}</v>
      </c>
      <c r="O69" t="str">
        <f>_xlfn.CONCAT("{",Filled!O69,"}")</f>
        <v>{STATE_ERROR, ERROR, 0}</v>
      </c>
      <c r="P69" t="str">
        <f>_xlfn.CONCAT("{",Filled!P69,"}")</f>
        <v>{STATE_ERROR, ERROR, 0}</v>
      </c>
      <c r="Q69" t="str">
        <f>_xlfn.CONCAT("{",Filled!Q69,"}")</f>
        <v>{STATE_ERROR, ERROR, 0}</v>
      </c>
      <c r="R69" t="str">
        <f>_xlfn.CONCAT("{",Filled!R69,"}")</f>
        <v>{STATE_ERROR, ERROR, 0}</v>
      </c>
      <c r="S69" t="str">
        <f>_xlfn.CONCAT("{",Filled!S69,"}")</f>
        <v>{STATE_ERROR, ERROR, 0}</v>
      </c>
      <c r="T69" t="str">
        <f>_xlfn.CONCAT("{",Filled!T69,"}")</f>
        <v>{STATE_ERROR, ERROR, 0}</v>
      </c>
      <c r="U69" t="str">
        <f>_xlfn.CONCAT("{",Filled!U69,"}")</f>
        <v>{STATE_ERROR, ERROR, 0}</v>
      </c>
      <c r="V69" t="str">
        <f>_xlfn.CONCAT("{",Filled!V69,"}")</f>
        <v>{STATE_ERROR, ERROR, 0}</v>
      </c>
      <c r="W69" t="str">
        <f>_xlfn.CONCAT("{",Filled!W69,"}")</f>
        <v>{STATE_ERROR, ERROR, 0}</v>
      </c>
      <c r="X69" t="str">
        <f>_xlfn.CONCAT("{",Filled!X69,"}")</f>
        <v>{STATE_ERROR, ERROR, 0}</v>
      </c>
      <c r="Y69" t="str">
        <f>_xlfn.CONCAT("{",Filled!Y69,"}")</f>
        <v>{STATE_ERROR, ERROR, 0}</v>
      </c>
      <c r="Z69" t="str">
        <f>_xlfn.CONCAT("{",Filled!Z69,"}")</f>
        <v>{STATE_ERROR, ERROR, 0}</v>
      </c>
      <c r="AA69" t="str">
        <f>_xlfn.CONCAT("{",Filled!AA69,"}")</f>
        <v>{STATE_ERROR, ERROR, 0}</v>
      </c>
      <c r="AB69" t="str">
        <f>_xlfn.CONCAT("{",Filled!AB69,"}")</f>
        <v>{STATE_ERROR, ERROR, 0}</v>
      </c>
      <c r="AC69" t="str">
        <f>_xlfn.CONCAT("{",Filled!AC69,"}")</f>
        <v>{STATE_ERROR, ERROR, 0}</v>
      </c>
      <c r="AD69" t="str">
        <f>_xlfn.CONCAT("{",Filled!AD69,"}")</f>
        <v>{STATE_ERROR, ERROR, 0}</v>
      </c>
      <c r="AE69" t="str">
        <f>_xlfn.CONCAT("{",Filled!AE69,"}")</f>
        <v>{STATE_ERROR, ERROR, 0}</v>
      </c>
      <c r="AF69" t="str">
        <f>_xlfn.CONCAT("{",Filled!AF69,"}")</f>
        <v>{STATE_ERROR, ERROR, 0}</v>
      </c>
      <c r="AG69" t="str">
        <f>_xlfn.CONCAT("{",Filled!AG69,"}")</f>
        <v>{STATE_ERROR, ERROR, 0}</v>
      </c>
      <c r="AH69" t="str">
        <f>_xlfn.CONCAT("{",Filled!AH69,"}")</f>
        <v>{STATE_ERROR, ERROR, 0}</v>
      </c>
      <c r="AI69" t="str">
        <f>_xlfn.CONCAT("{",Filled!AI69,"}")</f>
        <v>{STATE_ERROR, ERROR, 0}</v>
      </c>
      <c r="AJ69" t="str">
        <f>_xlfn.CONCAT("{",Filled!AJ69,"}")</f>
        <v>{STATE_ERROR, ERROR, 0}</v>
      </c>
      <c r="AK69" t="str">
        <f>_xlfn.CONCAT("{",Filled!AK69,"}")</f>
        <v>{STATE_ERROR, ERROR, 0}</v>
      </c>
      <c r="AL69" t="str">
        <f>_xlfn.CONCAT("{",Filled!AL69,"}")</f>
        <v>{STATE_ERROR, ERROR, 0}</v>
      </c>
      <c r="AM69" t="str">
        <f>_xlfn.CONCAT("{",Filled!AM69,"}")</f>
        <v>{STATE_ERROR, ERROR, 0}</v>
      </c>
      <c r="AN69" t="str">
        <f>_xlfn.CONCAT("{",Filled!AN69,"}")</f>
        <v>{STATE_ERROR, ERROR, 0}</v>
      </c>
      <c r="AO69" t="str">
        <f>_xlfn.CONCAT("{",Filled!AO69,"}")</f>
        <v>{STATE_ERROR, ERROR, 0}</v>
      </c>
      <c r="AP69" t="str">
        <f>_xlfn.CONCAT("{",Filled!AP69,"}")</f>
        <v>{STATE_ERROR, ERROR, 0}</v>
      </c>
      <c r="AQ69" t="str">
        <f>_xlfn.CONCAT("{",Filled!AQ69,"}")</f>
        <v>{STATE_ERROR, ERROR, 0}</v>
      </c>
      <c r="AR69" t="str">
        <f>_xlfn.CONCAT("{",Filled!AR69,"}")</f>
        <v>{STATE_ERROR, ERROR, 0}</v>
      </c>
      <c r="AS69" t="str">
        <f>_xlfn.CONCAT("{",Filled!AS69,"}")</f>
        <v>{STATE_ERROR, ERROR, 0}</v>
      </c>
    </row>
    <row r="70" spans="1:45" x14ac:dyDescent="0.25">
      <c r="A70" t="str">
        <f>_xlfn.CONCAT("{",Filled!A70,"}")</f>
        <v>{WR}</v>
      </c>
      <c r="B70" t="str">
        <f>_xlfn.CONCAT("{",Filled!B70,"}")</f>
        <v>{STATE_ID, ID, 1}</v>
      </c>
      <c r="C70" t="str">
        <f>_xlfn.CONCAT("{",Filled!C70,"}")</f>
        <v>{STATE_ID, ID, 1}</v>
      </c>
      <c r="D70" t="str">
        <f>_xlfn.CONCAT("{",Filled!D70,"}")</f>
        <v>{STATE_ID, ID, 1}</v>
      </c>
      <c r="E70" t="str">
        <f>_xlfn.CONCAT("{",Filled!E70,"}")</f>
        <v>{STATE_ID, ID, 1}</v>
      </c>
      <c r="F70" t="str">
        <f>_xlfn.CONCAT("{",Filled!F70,"}")</f>
        <v>{STATE_ID, ID, 1}</v>
      </c>
      <c r="G70" t="str">
        <f>_xlfn.CONCAT("{",Filled!G70,"}")</f>
        <v>{STATE_ID, ID, 1}</v>
      </c>
      <c r="H70" t="str">
        <f>_xlfn.CONCAT("{",Filled!H70,"}")</f>
        <v>{STATE_ID, ID, 1}</v>
      </c>
      <c r="I70" t="str">
        <f>_xlfn.CONCAT("{",Filled!I70,"}")</f>
        <v>{STATE_ID, ID, 1}</v>
      </c>
      <c r="J70" t="str">
        <f>_xlfn.CONCAT("{",Filled!J70,"}")</f>
        <v>{STATE_WRI, ID, 1}</v>
      </c>
      <c r="K70" t="str">
        <f>_xlfn.CONCAT("{",Filled!K70,"}")</f>
        <v>{STATE_ID, ID, 1}</v>
      </c>
      <c r="L70" t="str">
        <f>_xlfn.CONCAT("{",Filled!L70,"}")</f>
        <v>{STATE_ID, ID, 1}</v>
      </c>
      <c r="M70" t="str">
        <f>_xlfn.CONCAT("{",Filled!M70,"}")</f>
        <v>{STATE_ID, ID, 1}</v>
      </c>
      <c r="N70" t="str">
        <f>_xlfn.CONCAT("{",Filled!N70,"}")</f>
        <v>{STATE_ID, ID, 1}</v>
      </c>
      <c r="O70" t="str">
        <f>_xlfn.CONCAT("{",Filled!O70,"}")</f>
        <v>{STATE_ID, ID, 1}</v>
      </c>
      <c r="P70" t="str">
        <f>_xlfn.CONCAT("{",Filled!P70,"}")</f>
        <v>{STATE_ID, ID, 1}</v>
      </c>
      <c r="Q70" t="str">
        <f>_xlfn.CONCAT("{",Filled!Q70,"}")</f>
        <v>{STATE_ID, ID, 1}</v>
      </c>
      <c r="R70" t="str">
        <f>_xlfn.CONCAT("{",Filled!R70,"}")</f>
        <v>{STATE_ID, ID, 1}</v>
      </c>
      <c r="S70" t="str">
        <f>_xlfn.CONCAT("{",Filled!S70,"}")</f>
        <v>{STATE_ID, ID, 1}</v>
      </c>
      <c r="T70" t="str">
        <f>_xlfn.CONCAT("{",Filled!T70,"}")</f>
        <v>{STATE_ID, ID, 1}</v>
      </c>
      <c r="U70" t="str">
        <f>_xlfn.CONCAT("{",Filled!U70,"}")</f>
        <v>{STATE_ID, ID, 1}</v>
      </c>
      <c r="V70" t="str">
        <f>_xlfn.CONCAT("{",Filled!V70,"}")</f>
        <v>{STATE_ID, ID, 1}</v>
      </c>
      <c r="W70" t="str">
        <f>_xlfn.CONCAT("{",Filled!W70,"}")</f>
        <v>{STATE_ID, ID, 1}</v>
      </c>
      <c r="X70" t="str">
        <f>_xlfn.CONCAT("{",Filled!X70,"}")</f>
        <v>{STATE_ID, ID, 1}</v>
      </c>
      <c r="Y70" t="str">
        <f>_xlfn.CONCAT("{",Filled!Y70,"}")</f>
        <v>{STATE_ID, ID, 1}</v>
      </c>
      <c r="Z70" t="str">
        <f>_xlfn.CONCAT("{",Filled!Z70,"}")</f>
        <v>{STATE_ID, ID, 1}</v>
      </c>
      <c r="AA70" t="str">
        <f>_xlfn.CONCAT("{",Filled!AA70,"}")</f>
        <v>{STATE_ID, ID, 1}</v>
      </c>
      <c r="AB70" t="str">
        <f>_xlfn.CONCAT("{",Filled!AB70,"}")</f>
        <v>{STATE_ID, ID, 0}</v>
      </c>
      <c r="AC70" t="str">
        <f>_xlfn.CONCAT("{",Filled!AC70,"}")</f>
        <v>{STATE_ID, ID, 0}</v>
      </c>
      <c r="AD70" t="str">
        <f>_xlfn.CONCAT("{",Filled!AD70,"}")</f>
        <v>{STATE_ID, ID, 0}</v>
      </c>
      <c r="AE70" t="str">
        <f>_xlfn.CONCAT("{",Filled!AE70,"}")</f>
        <v>{STATE_ID, ID, 0}</v>
      </c>
      <c r="AF70" t="str">
        <f>_xlfn.CONCAT("{",Filled!AF70,"}")</f>
        <v>{STATE_ID, ID, 0}</v>
      </c>
      <c r="AG70" t="str">
        <f>_xlfn.CONCAT("{",Filled!AG70,"}")</f>
        <v>{STATE_ID, ID, 0}</v>
      </c>
      <c r="AH70" t="str">
        <f>_xlfn.CONCAT("{",Filled!AH70,"}")</f>
        <v>{STATE_ID, ID, 0}</v>
      </c>
      <c r="AI70" t="str">
        <f>_xlfn.CONCAT("{",Filled!AI70,"}")</f>
        <v>{STATE_ID, ID, 0}</v>
      </c>
      <c r="AJ70" t="str">
        <f>_xlfn.CONCAT("{",Filled!AJ70,"}")</f>
        <v>{STATE_ID, ID, 0}</v>
      </c>
      <c r="AK70" t="str">
        <f>_xlfn.CONCAT("{",Filled!AK70,"}")</f>
        <v>{STATE_ID, ID, 0}</v>
      </c>
      <c r="AL70" t="str">
        <f>_xlfn.CONCAT("{",Filled!AL70,"}")</f>
        <v>{STATE_ID, ID, 0}</v>
      </c>
      <c r="AM70" t="str">
        <f>_xlfn.CONCAT("{",Filled!AM70,"}")</f>
        <v>{STATE_ID, ID, 0}</v>
      </c>
      <c r="AN70" t="str">
        <f>_xlfn.CONCAT("{",Filled!AN70,"}")</f>
        <v>{STATE_ID, ID, 0}</v>
      </c>
      <c r="AO70" t="str">
        <f>_xlfn.CONCAT("{",Filled!AO70,"}")</f>
        <v>{STATE_ID, ID, 0}</v>
      </c>
      <c r="AP70" t="str">
        <f>_xlfn.CONCAT("{",Filled!AP70,"}")</f>
        <v>{STATE_ID, ID, 1}</v>
      </c>
      <c r="AQ70" t="str">
        <f>_xlfn.CONCAT("{",Filled!AQ70,"}")</f>
        <v>{STATE_ID, ID, 0}</v>
      </c>
      <c r="AR70" t="str">
        <f>_xlfn.CONCAT("{",Filled!AR70,"}")</f>
        <v>{STATE_ID, ID, 0}</v>
      </c>
      <c r="AS70" t="str">
        <f>_xlfn.CONCAT("{",Filled!AS70,"}")</f>
        <v>{STATE_ID, ID, 0}</v>
      </c>
    </row>
    <row r="71" spans="1:45" x14ac:dyDescent="0.25">
      <c r="A71" t="str">
        <f>_xlfn.CONCAT("{",Filled!A71,"}")</f>
        <v>{WRI}</v>
      </c>
      <c r="B71" t="str">
        <f>_xlfn.CONCAT("{",Filled!B71,"}")</f>
        <v>{STATE_ID, ID, 1}</v>
      </c>
      <c r="C71" t="str">
        <f>_xlfn.CONCAT("{",Filled!C71,"}")</f>
        <v>{STATE_ID, ID, 1}</v>
      </c>
      <c r="D71" t="str">
        <f>_xlfn.CONCAT("{",Filled!D71,"}")</f>
        <v>{STATE_ID, ID, 1}</v>
      </c>
      <c r="E71" t="str">
        <f>_xlfn.CONCAT("{",Filled!E71,"}")</f>
        <v>{STATE_ID, ID, 1}</v>
      </c>
      <c r="F71" t="str">
        <f>_xlfn.CONCAT("{",Filled!F71,"}")</f>
        <v>{STATE_ID, ID, 1}</v>
      </c>
      <c r="G71" t="str">
        <f>_xlfn.CONCAT("{",Filled!G71,"}")</f>
        <v>{STATE_ID, ID, 1}</v>
      </c>
      <c r="H71" t="str">
        <f>_xlfn.CONCAT("{",Filled!H71,"}")</f>
        <v>{STATE_ID, ID, 1}</v>
      </c>
      <c r="I71" t="str">
        <f>_xlfn.CONCAT("{",Filled!I71,"}")</f>
        <v>{STATE_ID, ID, 1}</v>
      </c>
      <c r="J71" t="str">
        <f>_xlfn.CONCAT("{",Filled!J71,"}")</f>
        <v>{STATE_ID, ID, 1}</v>
      </c>
      <c r="K71" t="str">
        <f>_xlfn.CONCAT("{",Filled!K71,"}")</f>
        <v>{STATE_ID, ID, 1}</v>
      </c>
      <c r="L71" t="str">
        <f>_xlfn.CONCAT("{",Filled!L71,"}")</f>
        <v>{STATE_ID, ID, 1}</v>
      </c>
      <c r="M71" t="str">
        <f>_xlfn.CONCAT("{",Filled!M71,"}")</f>
        <v>{STATE_ID, ID, 1}</v>
      </c>
      <c r="N71" t="str">
        <f>_xlfn.CONCAT("{",Filled!N71,"}")</f>
        <v>{STATE_ID, ID, 1}</v>
      </c>
      <c r="O71" t="str">
        <f>_xlfn.CONCAT("{",Filled!O71,"}")</f>
        <v>{STATE_ID, ID, 1}</v>
      </c>
      <c r="P71" t="str">
        <f>_xlfn.CONCAT("{",Filled!P71,"}")</f>
        <v>{STATE_ID, ID, 1}</v>
      </c>
      <c r="Q71" t="str">
        <f>_xlfn.CONCAT("{",Filled!Q71,"}")</f>
        <v>{STATE_ID, ID, 1}</v>
      </c>
      <c r="R71" t="str">
        <f>_xlfn.CONCAT("{",Filled!R71,"}")</f>
        <v>{STATE_ID, ID, 1}</v>
      </c>
      <c r="S71" t="str">
        <f>_xlfn.CONCAT("{",Filled!S71,"}")</f>
        <v>{STATE_ID, ID, 1}</v>
      </c>
      <c r="T71" t="str">
        <f>_xlfn.CONCAT("{",Filled!T71,"}")</f>
        <v>{STATE_ID, ID, 1}</v>
      </c>
      <c r="U71" t="str">
        <f>_xlfn.CONCAT("{",Filled!U71,"}")</f>
        <v>{STATE_WRIT, ID, 1}</v>
      </c>
      <c r="V71" t="str">
        <f>_xlfn.CONCAT("{",Filled!V71,"}")</f>
        <v>{STATE_ID, ID, 1}</v>
      </c>
      <c r="W71" t="str">
        <f>_xlfn.CONCAT("{",Filled!W71,"}")</f>
        <v>{STATE_ID, ID, 1}</v>
      </c>
      <c r="X71" t="str">
        <f>_xlfn.CONCAT("{",Filled!X71,"}")</f>
        <v>{STATE_ID, ID, 1}</v>
      </c>
      <c r="Y71" t="str">
        <f>_xlfn.CONCAT("{",Filled!Y71,"}")</f>
        <v>{STATE_ID, ID, 1}</v>
      </c>
      <c r="Z71" t="str">
        <f>_xlfn.CONCAT("{",Filled!Z71,"}")</f>
        <v>{STATE_ID, ID, 1}</v>
      </c>
      <c r="AA71" t="str">
        <f>_xlfn.CONCAT("{",Filled!AA71,"}")</f>
        <v>{STATE_ID, ID, 1}</v>
      </c>
      <c r="AB71" t="str">
        <f>_xlfn.CONCAT("{",Filled!AB71,"}")</f>
        <v>{STATE_ID, ID, 0}</v>
      </c>
      <c r="AC71" t="str">
        <f>_xlfn.CONCAT("{",Filled!AC71,"}")</f>
        <v>{STATE_ID, ID, 0}</v>
      </c>
      <c r="AD71" t="str">
        <f>_xlfn.CONCAT("{",Filled!AD71,"}")</f>
        <v>{STATE_ID, ID, 0}</v>
      </c>
      <c r="AE71" t="str">
        <f>_xlfn.CONCAT("{",Filled!AE71,"}")</f>
        <v>{STATE_ID, ID, 0}</v>
      </c>
      <c r="AF71" t="str">
        <f>_xlfn.CONCAT("{",Filled!AF71,"}")</f>
        <v>{STATE_ID, ID, 0}</v>
      </c>
      <c r="AG71" t="str">
        <f>_xlfn.CONCAT("{",Filled!AG71,"}")</f>
        <v>{STATE_ID, ID, 0}</v>
      </c>
      <c r="AH71" t="str">
        <f>_xlfn.CONCAT("{",Filled!AH71,"}")</f>
        <v>{STATE_ID, ID, 0}</v>
      </c>
      <c r="AI71" t="str">
        <f>_xlfn.CONCAT("{",Filled!AI71,"}")</f>
        <v>{STATE_ID, ID, 0}</v>
      </c>
      <c r="AJ71" t="str">
        <f>_xlfn.CONCAT("{",Filled!AJ71,"}")</f>
        <v>{STATE_ID, ID, 0}</v>
      </c>
      <c r="AK71" t="str">
        <f>_xlfn.CONCAT("{",Filled!AK71,"}")</f>
        <v>{STATE_ID, ID, 0}</v>
      </c>
      <c r="AL71" t="str">
        <f>_xlfn.CONCAT("{",Filled!AL71,"}")</f>
        <v>{STATE_ID, ID, 0}</v>
      </c>
      <c r="AM71" t="str">
        <f>_xlfn.CONCAT("{",Filled!AM71,"}")</f>
        <v>{STATE_ID, ID, 0}</v>
      </c>
      <c r="AN71" t="str">
        <f>_xlfn.CONCAT("{",Filled!AN71,"}")</f>
        <v>{STATE_ID, ID, 0}</v>
      </c>
      <c r="AO71" t="str">
        <f>_xlfn.CONCAT("{",Filled!AO71,"}")</f>
        <v>{STATE_ID, ID, 0}</v>
      </c>
      <c r="AP71" t="str">
        <f>_xlfn.CONCAT("{",Filled!AP71,"}")</f>
        <v>{STATE_ID, ID, 1}</v>
      </c>
      <c r="AQ71" t="str">
        <f>_xlfn.CONCAT("{",Filled!AQ71,"}")</f>
        <v>{STATE_ID, ID, 0}</v>
      </c>
      <c r="AR71" t="str">
        <f>_xlfn.CONCAT("{",Filled!AR71,"}")</f>
        <v>{STATE_ID, ID, 0}</v>
      </c>
      <c r="AS71" t="str">
        <f>_xlfn.CONCAT("{",Filled!AS71,"}")</f>
        <v>{STATE_ID, ID, 0}</v>
      </c>
    </row>
    <row r="72" spans="1:45" x14ac:dyDescent="0.25">
      <c r="A72" t="str">
        <f>_xlfn.CONCAT("{",Filled!A72,"}")</f>
        <v>{WRIT}</v>
      </c>
      <c r="B72" t="str">
        <f>_xlfn.CONCAT("{",Filled!B72,"}")</f>
        <v>{STATE_ID, ID, 1}</v>
      </c>
      <c r="C72" t="str">
        <f>_xlfn.CONCAT("{",Filled!C72,"}")</f>
        <v>{STATE_ID, ID, 1}</v>
      </c>
      <c r="D72" t="str">
        <f>_xlfn.CONCAT("{",Filled!D72,"}")</f>
        <v>{STATE_ID, ID, 1}</v>
      </c>
      <c r="E72" t="str">
        <f>_xlfn.CONCAT("{",Filled!E72,"}")</f>
        <v>{STATE_ID, ID, 1}</v>
      </c>
      <c r="F72" t="str">
        <f>_xlfn.CONCAT("{",Filled!F72,"}")</f>
        <v>{STATE_WRITE, WRITE, 1}</v>
      </c>
      <c r="G72" t="str">
        <f>_xlfn.CONCAT("{",Filled!G72,"}")</f>
        <v>{STATE_ID, ID, 1}</v>
      </c>
      <c r="H72" t="str">
        <f>_xlfn.CONCAT("{",Filled!H72,"}")</f>
        <v>{STATE_ID, ID, 1}</v>
      </c>
      <c r="I72" t="str">
        <f>_xlfn.CONCAT("{",Filled!I72,"}")</f>
        <v>{STATE_ID, ID, 1}</v>
      </c>
      <c r="J72" t="str">
        <f>_xlfn.CONCAT("{",Filled!J72,"}")</f>
        <v>{STATE_ID, ID, 1}</v>
      </c>
      <c r="K72" t="str">
        <f>_xlfn.CONCAT("{",Filled!K72,"}")</f>
        <v>{STATE_ID, ID, 1}</v>
      </c>
      <c r="L72" t="str">
        <f>_xlfn.CONCAT("{",Filled!L72,"}")</f>
        <v>{STATE_ID, ID, 1}</v>
      </c>
      <c r="M72" t="str">
        <f>_xlfn.CONCAT("{",Filled!M72,"}")</f>
        <v>{STATE_ID, ID, 1}</v>
      </c>
      <c r="N72" t="str">
        <f>_xlfn.CONCAT("{",Filled!N72,"}")</f>
        <v>{STATE_ID, ID, 1}</v>
      </c>
      <c r="O72" t="str">
        <f>_xlfn.CONCAT("{",Filled!O72,"}")</f>
        <v>{STATE_ID, ID, 1}</v>
      </c>
      <c r="P72" t="str">
        <f>_xlfn.CONCAT("{",Filled!P72,"}")</f>
        <v>{STATE_ID, ID, 1}</v>
      </c>
      <c r="Q72" t="str">
        <f>_xlfn.CONCAT("{",Filled!Q72,"}")</f>
        <v>{STATE_ID, ID, 1}</v>
      </c>
      <c r="R72" t="str">
        <f>_xlfn.CONCAT("{",Filled!R72,"}")</f>
        <v>{STATE_ID, ID, 1}</v>
      </c>
      <c r="S72" t="str">
        <f>_xlfn.CONCAT("{",Filled!S72,"}")</f>
        <v>{STATE_ID, ID, 1}</v>
      </c>
      <c r="T72" t="str">
        <f>_xlfn.CONCAT("{",Filled!T72,"}")</f>
        <v>{STATE_ID, ID, 1}</v>
      </c>
      <c r="U72" t="str">
        <f>_xlfn.CONCAT("{",Filled!U72,"}")</f>
        <v>{STATE_ID, ID, 1}</v>
      </c>
      <c r="V72" t="str">
        <f>_xlfn.CONCAT("{",Filled!V72,"}")</f>
        <v>{STATE_ID, ID, 1}</v>
      </c>
      <c r="W72" t="str">
        <f>_xlfn.CONCAT("{",Filled!W72,"}")</f>
        <v>{STATE_ID, ID, 1}</v>
      </c>
      <c r="X72" t="str">
        <f>_xlfn.CONCAT("{",Filled!X72,"}")</f>
        <v>{STATE_ID, ID, 1}</v>
      </c>
      <c r="Y72" t="str">
        <f>_xlfn.CONCAT("{",Filled!Y72,"}")</f>
        <v>{STATE_ID, ID, 1}</v>
      </c>
      <c r="Z72" t="str">
        <f>_xlfn.CONCAT("{",Filled!Z72,"}")</f>
        <v>{STATE_ID, ID, 1}</v>
      </c>
      <c r="AA72" t="str">
        <f>_xlfn.CONCAT("{",Filled!AA72,"}")</f>
        <v>{STATE_ID, ID, 1}</v>
      </c>
      <c r="AB72" t="str">
        <f>_xlfn.CONCAT("{",Filled!AB72,"}")</f>
        <v>{STATE_ID, ID, 0}</v>
      </c>
      <c r="AC72" t="str">
        <f>_xlfn.CONCAT("{",Filled!AC72,"}")</f>
        <v>{STATE_ID, ID, 0}</v>
      </c>
      <c r="AD72" t="str">
        <f>_xlfn.CONCAT("{",Filled!AD72,"}")</f>
        <v>{STATE_ID, ID, 0}</v>
      </c>
      <c r="AE72" t="str">
        <f>_xlfn.CONCAT("{",Filled!AE72,"}")</f>
        <v>{STATE_ID, ID, 0}</v>
      </c>
      <c r="AF72" t="str">
        <f>_xlfn.CONCAT("{",Filled!AF72,"}")</f>
        <v>{STATE_ID, ID, 0}</v>
      </c>
      <c r="AG72" t="str">
        <f>_xlfn.CONCAT("{",Filled!AG72,"}")</f>
        <v>{STATE_ID, ID, 0}</v>
      </c>
      <c r="AH72" t="str">
        <f>_xlfn.CONCAT("{",Filled!AH72,"}")</f>
        <v>{STATE_ID, ID, 0}</v>
      </c>
      <c r="AI72" t="str">
        <f>_xlfn.CONCAT("{",Filled!AI72,"}")</f>
        <v>{STATE_ID, ID, 0}</v>
      </c>
      <c r="AJ72" t="str">
        <f>_xlfn.CONCAT("{",Filled!AJ72,"}")</f>
        <v>{STATE_ID, ID, 0}</v>
      </c>
      <c r="AK72" t="str">
        <f>_xlfn.CONCAT("{",Filled!AK72,"}")</f>
        <v>{STATE_ID, ID, 0}</v>
      </c>
      <c r="AL72" t="str">
        <f>_xlfn.CONCAT("{",Filled!AL72,"}")</f>
        <v>{STATE_ID, ID, 0}</v>
      </c>
      <c r="AM72" t="str">
        <f>_xlfn.CONCAT("{",Filled!AM72,"}")</f>
        <v>{STATE_ID, ID, 0}</v>
      </c>
      <c r="AN72" t="str">
        <f>_xlfn.CONCAT("{",Filled!AN72,"}")</f>
        <v>{STATE_ID, ID, 0}</v>
      </c>
      <c r="AO72" t="str">
        <f>_xlfn.CONCAT("{",Filled!AO72,"}")</f>
        <v>{STATE_ID, ID, 0}</v>
      </c>
      <c r="AP72" t="str">
        <f>_xlfn.CONCAT("{",Filled!AP72,"}")</f>
        <v>{STATE_ID, ID, 1}</v>
      </c>
      <c r="AQ72" t="str">
        <f>_xlfn.CONCAT("{",Filled!AQ72,"}")</f>
        <v>{STATE_ID, ID, 0}</v>
      </c>
      <c r="AR72" t="str">
        <f>_xlfn.CONCAT("{",Filled!AR72,"}")</f>
        <v>{STATE_ID, ID, 0}</v>
      </c>
      <c r="AS72" t="str">
        <f>_xlfn.CONCAT("{",Filled!AS72,"}")</f>
        <v>{STATE_ID, ID, 0}</v>
      </c>
    </row>
    <row r="73" spans="1:45" x14ac:dyDescent="0.25">
      <c r="A73" t="str">
        <f>_xlfn.CONCAT("{",Filled!A73,"}")</f>
        <v>{WRITE}</v>
      </c>
      <c r="B73" t="str">
        <f>_xlfn.CONCAT("{",Filled!B73,"}")</f>
        <v>{STATE_ID, ID, 1}</v>
      </c>
      <c r="C73" t="str">
        <f>_xlfn.CONCAT("{",Filled!C73,"}")</f>
        <v>{STATE_ID, ID, 1}</v>
      </c>
      <c r="D73" t="str">
        <f>_xlfn.CONCAT("{",Filled!D73,"}")</f>
        <v>{STATE_ID, ID, 1}</v>
      </c>
      <c r="E73" t="str">
        <f>_xlfn.CONCAT("{",Filled!E73,"}")</f>
        <v>{STATE_ID, ID, 1}</v>
      </c>
      <c r="F73" t="str">
        <f>_xlfn.CONCAT("{",Filled!F73,"}")</f>
        <v>{STATE_ID, ID, 1}</v>
      </c>
      <c r="G73" t="str">
        <f>_xlfn.CONCAT("{",Filled!G73,"}")</f>
        <v>{STATE_ID, ID, 1}</v>
      </c>
      <c r="H73" t="str">
        <f>_xlfn.CONCAT("{",Filled!H73,"}")</f>
        <v>{STATE_ID, ID, 1}</v>
      </c>
      <c r="I73" t="str">
        <f>_xlfn.CONCAT("{",Filled!I73,"}")</f>
        <v>{STATE_ID, ID, 1}</v>
      </c>
      <c r="J73" t="str">
        <f>_xlfn.CONCAT("{",Filled!J73,"}")</f>
        <v>{STATE_ID, ID, 1}</v>
      </c>
      <c r="K73" t="str">
        <f>_xlfn.CONCAT("{",Filled!K73,"}")</f>
        <v>{STATE_ID, ID, 1}</v>
      </c>
      <c r="L73" t="str">
        <f>_xlfn.CONCAT("{",Filled!L73,"}")</f>
        <v>{STATE_ID, ID, 1}</v>
      </c>
      <c r="M73" t="str">
        <f>_xlfn.CONCAT("{",Filled!M73,"}")</f>
        <v>{STATE_ID, ID, 1}</v>
      </c>
      <c r="N73" t="str">
        <f>_xlfn.CONCAT("{",Filled!N73,"}")</f>
        <v>{STATE_ID, ID, 1}</v>
      </c>
      <c r="O73" t="str">
        <f>_xlfn.CONCAT("{",Filled!O73,"}")</f>
        <v>{STATE_ID, ID, 1}</v>
      </c>
      <c r="P73" t="str">
        <f>_xlfn.CONCAT("{",Filled!P73,"}")</f>
        <v>{STATE_ID, ID, 1}</v>
      </c>
      <c r="Q73" t="str">
        <f>_xlfn.CONCAT("{",Filled!Q73,"}")</f>
        <v>{STATE_ID, ID, 1}</v>
      </c>
      <c r="R73" t="str">
        <f>_xlfn.CONCAT("{",Filled!R73,"}")</f>
        <v>{STATE_ID, ID, 1}</v>
      </c>
      <c r="S73" t="str">
        <f>_xlfn.CONCAT("{",Filled!S73,"}")</f>
        <v>{STATE_ID, ID, 1}</v>
      </c>
      <c r="T73" t="str">
        <f>_xlfn.CONCAT("{",Filled!T73,"}")</f>
        <v>{STATE_ID, ID, 1}</v>
      </c>
      <c r="U73" t="str">
        <f>_xlfn.CONCAT("{",Filled!U73,"}")</f>
        <v>{STATE_ID, ID, 1}</v>
      </c>
      <c r="V73" t="str">
        <f>_xlfn.CONCAT("{",Filled!V73,"}")</f>
        <v>{STATE_ID, ID, 1}</v>
      </c>
      <c r="W73" t="str">
        <f>_xlfn.CONCAT("{",Filled!W73,"}")</f>
        <v>{STATE_ID, ID, 1}</v>
      </c>
      <c r="X73" t="str">
        <f>_xlfn.CONCAT("{",Filled!X73,"}")</f>
        <v>{STATE_ID, ID, 1}</v>
      </c>
      <c r="Y73" t="str">
        <f>_xlfn.CONCAT("{",Filled!Y73,"}")</f>
        <v>{STATE_ID, ID, 1}</v>
      </c>
      <c r="Z73" t="str">
        <f>_xlfn.CONCAT("{",Filled!Z73,"}")</f>
        <v>{STATE_ID, ID, 1}</v>
      </c>
      <c r="AA73" t="str">
        <f>_xlfn.CONCAT("{",Filled!AA73,"}")</f>
        <v>{STATE_ID, ID, 1}</v>
      </c>
      <c r="AB73" t="str">
        <f>_xlfn.CONCAT("{",Filled!AB73,"}")</f>
        <v>{STATE_ID, ID, 0}</v>
      </c>
      <c r="AC73" t="str">
        <f>_xlfn.CONCAT("{",Filled!AC73,"}")</f>
        <v>{STATE_ID, ID, 0}</v>
      </c>
      <c r="AD73" t="str">
        <f>_xlfn.CONCAT("{",Filled!AD73,"}")</f>
        <v>{STATE_ID, ID, 0}</v>
      </c>
      <c r="AE73" t="str">
        <f>_xlfn.CONCAT("{",Filled!AE73,"}")</f>
        <v>{STATE_ID, ID, 0}</v>
      </c>
      <c r="AF73" t="str">
        <f>_xlfn.CONCAT("{",Filled!AF73,"}")</f>
        <v>{STATE_ID, ID, 0}</v>
      </c>
      <c r="AG73" t="str">
        <f>_xlfn.CONCAT("{",Filled!AG73,"}")</f>
        <v>{STATE_ID, ID, 0}</v>
      </c>
      <c r="AH73" t="str">
        <f>_xlfn.CONCAT("{",Filled!AH73,"}")</f>
        <v>{STATE_ID, ID, 0}</v>
      </c>
      <c r="AI73" t="str">
        <f>_xlfn.CONCAT("{",Filled!AI73,"}")</f>
        <v>{STATE_ID, ID, 0}</v>
      </c>
      <c r="AJ73" t="str">
        <f>_xlfn.CONCAT("{",Filled!AJ73,"}")</f>
        <v>{STATE_ID, ID, 0}</v>
      </c>
      <c r="AK73" t="str">
        <f>_xlfn.CONCAT("{",Filled!AK73,"}")</f>
        <v>{STATE_ID, ID, 0}</v>
      </c>
      <c r="AL73" t="str">
        <f>_xlfn.CONCAT("{",Filled!AL73,"}")</f>
        <v>{STATE_ID, ID, 0}</v>
      </c>
      <c r="AM73" t="str">
        <f>_xlfn.CONCAT("{",Filled!AM73,"}")</f>
        <v>{STATE_ID, ID, 0}</v>
      </c>
      <c r="AN73" t="str">
        <f>_xlfn.CONCAT("{",Filled!AN73,"}")</f>
        <v>{STATE_ID, ID, 0}</v>
      </c>
      <c r="AO73" t="str">
        <f>_xlfn.CONCAT("{",Filled!AO73,"}")</f>
        <v>{STATE_ID, ID, 0}</v>
      </c>
      <c r="AP73" t="str">
        <f>_xlfn.CONCAT("{",Filled!AP73,"}")</f>
        <v>{STATE_ID, ID, 1}</v>
      </c>
      <c r="AQ73" t="str">
        <f>_xlfn.CONCAT("{",Filled!AQ73,"}")</f>
        <v>{STATE_ID, ID, 0}</v>
      </c>
      <c r="AR73" t="str">
        <f>_xlfn.CONCAT("{",Filled!AR73,"}")</f>
        <v>{STATE_ID, ID, 0}</v>
      </c>
      <c r="AS73" t="str">
        <f>_xlfn.CONCAT("{",Filled!AS73,"}")</f>
        <v>{STATE_ID, ID, 0}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C0019-85C9-405F-ADC4-86E93D24BFB9}">
  <dimension ref="A2:CO72"/>
  <sheetViews>
    <sheetView workbookViewId="0">
      <selection activeCell="L3" sqref="L3"/>
    </sheetView>
  </sheetViews>
  <sheetFormatPr defaultRowHeight="15" x14ac:dyDescent="0.25"/>
  <sheetData>
    <row r="2" spans="1:93" x14ac:dyDescent="0.25">
      <c r="A2" t="str">
        <f>Filled!A3</f>
        <v>START</v>
      </c>
      <c r="B2" t="str">
        <f>_xlfn.CONCAT("{", _xlfn.TEXTJOIN(",",FALSE,'Array-Fied'!B3:AS3), "},")</f>
        <v>{{STATE_ID, ID, 1},{STATE_B, ID, 1},{STATE_ID, ID, 1},{STATE_ID, ID, 1},{STATE_E, ID, 1},{STATE_F, ID, 1},{STATE_ID, ID, 1},{STATE_ID, ID, 1},{STATE_I, ID, 1},{STATE_ID, ID, 1},{STATE_ID, ID, 1},{STATE_ID, ID, 1},{STATE_ID, ID, 1},{STATE_N, ID, 1},{STATE_ID, ID, 1},{STATE_ID, ID, 1},{STATE_ID, ID, 1},{STATE_R, ID, 1},{STATE_ID, ID, 1},{STATE_T, ID, 1},{STATE_ID, ID, 1},{STATE_ID, ID, 1},{STATE_W, ID, 1},{STATE_ID, ID, 1},{STATE_ID, ID, 1},{STATE_ID, ID, 1},{STATE_START, ERROR, 0},{STATE_LPAR,  LPAREN, 1},{STATE_RPAR, RPAREN, 1},{STATE_SEMIC, SEMICOLON, 1},{STATE_COMMA, COMMA, 1},{STATE_COLON, ERROR, 1},{STATE_EQ, EQUALOP, 1},{STATE_PLUS, PLUSOP, 1},{STATE_MINUS, MINUSOP, 1},{STATE_MULTIPLY, MULTOP, 1},{STATE_DIV, DIVOP, 1},{STATE_NOT, NOTOP, 1},{STATE_LESS, LESSOP, 1},{STATE_GREAT, GREATEROP, 1},{STATE_INT, INTLITERAL, 1},{STATE_EOF, SCANEOF, 1},{STATE_ERROR, ERROR, 1},{STATE_ERROR, ERROR, 1}},</v>
      </c>
      <c r="CO2" t="s">
        <v>191</v>
      </c>
    </row>
    <row r="3" spans="1:93" x14ac:dyDescent="0.25">
      <c r="A3" t="str">
        <f>Filled!A4</f>
        <v>ID</v>
      </c>
      <c r="B3" t="str">
        <f>_xlfn.CONCAT("{", _xlfn.TEXTJOIN(",",FALSE,'Array-Fied'!B4:AS4),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4" spans="1:93" x14ac:dyDescent="0.25">
      <c r="A4" t="str">
        <f>Filled!A5</f>
        <v>ERROR</v>
      </c>
      <c r="B4" t="str">
        <f>_xlfn.CONCAT("{", _xlfn.TEXTJOIN(",",FALSE,'Array-Fied'!B5:AS5), "},")</f>
        <v>{{STATE_ERROR,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0}},</v>
      </c>
    </row>
    <row r="5" spans="1:93" x14ac:dyDescent="0.25">
      <c r="A5" t="str">
        <f>Filled!A6</f>
        <v>B</v>
      </c>
      <c r="B5" t="str">
        <f>_xlfn.CONCAT("{", _xlfn.TEXTJOIN(",",FALSE,'Array-Fied'!B6:AS6), "},")</f>
        <v>{{STATE_ID, ID, 1},{STATE_ID, ID, 1},{STATE_ID, ID, 1},{STATE_ID, ID, 1},{STATE_BE,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6" spans="1:93" x14ac:dyDescent="0.25">
      <c r="A6" t="str">
        <f>Filled!A7</f>
        <v>BE</v>
      </c>
      <c r="B6" t="str">
        <f>_xlfn.CONCAT("{", _xlfn.TEXTJOIN(",",FALSE,'Array-Fied'!B7:AS7), "},")</f>
        <v>{{STATE_ID, ID, 1},{STATE_ID, ID, 1},{STATE_ID, ID, 1},{STATE_ID, ID, 1},{STATE_ID, ID, 1},{STATE_ID, ID, 1},{STATE_BEG,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7" spans="1:93" x14ac:dyDescent="0.25">
      <c r="A7" t="str">
        <f>Filled!A8</f>
        <v>BEG</v>
      </c>
      <c r="B7" t="str">
        <f>_xlfn.CONCAT("{", _xlfn.TEXTJOIN(",",FALSE,'Array-Fied'!B8:AS8), "},")</f>
        <v>{{STATE_ID, ID, 1},{STATE_ID, ID, 1},{STATE_ID, ID, 1},{STATE_ID, ID, 1},{STATE_ID, ID, 1},{STATE_ID, ID, 1},{STATE_ID, ID, 1},{STATE_ID, ID, 1},{STATE_BEGI,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8" spans="1:93" x14ac:dyDescent="0.25">
      <c r="A8" t="str">
        <f>Filled!A9</f>
        <v>BEGI</v>
      </c>
      <c r="B8" t="str">
        <f>_xlfn.CONCAT("{", _xlfn.TEXTJOIN(",",FALSE,'Array-Fied'!B9:AS9), "},")</f>
        <v>{{STATE_ID, ID, 1},{STATE_ID, ID, 1},{STATE_ID, ID, 1},{STATE_ID, ID, 1},{STATE_ID, ID, 1},{STATE_ID, ID, 1},{STATE_ID, ID, 1},{STATE_ID, ID, 1},{STATE_ID, ID, 1},{STATE_ID, ID, 1},{STATE_ID, ID, 1},{STATE_ID, ID, 1},{STATE_ID, ID, 1},{STATE_BEGIN, BEGIN,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9" spans="1:93" x14ac:dyDescent="0.25">
      <c r="A9" t="str">
        <f>Filled!A10</f>
        <v>BEGIN</v>
      </c>
      <c r="B9" t="str">
        <f>_xlfn.CONCAT("{", _xlfn.TEXTJOIN(",",FALSE,'Array-Fied'!B10:AS10),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1},{STATE_BEGIN, BEGIN, 0},{STATE_BEGIN, BEGIN, 0},{STATE_BEGIN, BEGIN, 0},{STATE_BEGIN, BEGIN, 0},{STATE_BEGIN, BEGIN, 0},{STATE_BEGIN, BEGIN, 0},{STATE_BEGIN, BEGIN, 0},{STATE_BEGIN, BEGIN, 0},{STATE_BEGIN, BEGIN, 0},{STATE_BEGIN, BEGIN, 0},{STATE_BEGIN, BEGIN, 0},{STATE_BEGIN, BEGIN, 0},{STATE_BEGIN, BEGIN, 0},{STATE_BEGIN, BEGIN, 0},{STATE_ID, ID, 1},{STATE_BEGIN, BEGIN, 0},{STATE_BEGIN, BEGIN, 0},{STATE_BEGIN, BEGIN, 0}},</v>
      </c>
    </row>
    <row r="10" spans="1:93" x14ac:dyDescent="0.25">
      <c r="A10" t="str">
        <f>Filled!A11</f>
        <v>E</v>
      </c>
      <c r="B10" t="str">
        <f>_xlfn.CONCAT("{", _xlfn.TEXTJOIN(",",FALSE,'Array-Fied'!B11:AS11), "},")</f>
        <v>{{STATE_ID, ID, 1},{STATE_ID, ID, 1},{STATE_ID, ID, 1},{STATE_ID, ID, 1},{STATE_ID, ID, 1},{STATE_ID, ID, 1},{STATE_ID, ID, 1},{STATE_ID, ID, 1},{STATE_ID, ID, 1},{STATE_ID, ID, 1},{STATE_ID, ID, 1},{STATE_EL, ID, 1},{STATE_ID, ID, 1},{STATE_EN,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11" spans="1:93" x14ac:dyDescent="0.25">
      <c r="A11" t="str">
        <f>Filled!A12</f>
        <v>EN</v>
      </c>
      <c r="B11" t="str">
        <f>_xlfn.CONCAT("{", _xlfn.TEXTJOIN(",",FALSE,'Array-Fied'!B12:AS12), "},")</f>
        <v>{{STATE_ID, ID, 1},{STATE_ID, ID, 1},{STATE_ID, ID, 1},{STATE_END, END,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12" spans="1:93" x14ac:dyDescent="0.25">
      <c r="A12" t="str">
        <f>Filled!A13</f>
        <v>END</v>
      </c>
      <c r="B12" t="str">
        <f>_xlfn.CONCAT("{", _xlfn.TEXTJOIN(",",FALSE,'Array-Fied'!B13:AS13), "},")</f>
        <v>{{STATE_ID, ID, 1},{STATE_ID, ID, 1},{STATE_ID, ID, 1},{STATE_ID, ID, 1},{STATE_ID, ID, 1},{STATE_ID, ID, 1},{STATE_ID, ID, 1},{STATE_ID, ID, 1},{STATE_ENDI, ID, 1},{STATE_ID, ID, 1},{STATE_ID, ID, 1},{STATE_ID, ID, 1},{STATE_ID, ID, 1},{STATE_ID, ID, 1},{STATE_ID, ID, 1},{STATE_ID, ID, 1},{STATE_ID, ID, 1},{STATE_ID, ID, 1},{STATE_ID, ID, 1},{STATE_ID, ID, 1},{STATE_ID, ID, 1},{STATE_ID, ID, 1},{STATE_ENDW, ID, 1},{STATE_ID, ID, 1},{STATE_ID, ID, 1},{STATE_ID, ID, 1},{STATE_END, END, 0},{STATE_END, END, 0},{STATE_END, END, 0},{STATE_END, END, 0},{STATE_END, END, 0},{STATE_END, END, 0},{STATE_END, END, 0},{STATE_END, END, 0},{STATE_END, END, 0},{STATE_END, END, 0},{STATE_END, END, 0},{STATE_END, END, 0},{STATE_END, END, 0},{STATE_END, END, 0},{STATE_ID, ID, 1},{STATE_END, END, 0},{STATE_END, END, 0},{STATE_END, END, 0}},</v>
      </c>
    </row>
    <row r="13" spans="1:93" x14ac:dyDescent="0.25">
      <c r="A13" t="str">
        <f>Filled!A14</f>
        <v>R</v>
      </c>
      <c r="B13" t="str">
        <f>_xlfn.CONCAT("{", _xlfn.TEXTJOIN(",",FALSE,'Array-Fied'!B14:AS14), "},")</f>
        <v>{{STATE_ID, ID, 1},{STATE_ID, ID, 1},{STATE_ID, ID, 1},{STATE_ID, ID, 1},{STATE_RE,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14" spans="1:93" x14ac:dyDescent="0.25">
      <c r="A14" t="str">
        <f>Filled!A15</f>
        <v>RE</v>
      </c>
      <c r="B14" t="str">
        <f>_xlfn.CONCAT("{", _xlfn.TEXTJOIN(",",FALSE,'Array-Fied'!B15:AS15), "},")</f>
        <v>{{STATE_REA,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15" spans="1:93" x14ac:dyDescent="0.25">
      <c r="A15" t="str">
        <f>Filled!A16</f>
        <v>REA</v>
      </c>
      <c r="B15" t="str">
        <f>_xlfn.CONCAT("{", _xlfn.TEXTJOIN(",",FALSE,'Array-Fied'!B16:AS16), "},")</f>
        <v>{{STATE_ID, ID, 1},{STATE_ID, ID, 1},{STATE_ID, ID, 1},{STATE_READ, READ,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16" spans="1:93" x14ac:dyDescent="0.25">
      <c r="A16" t="str">
        <f>Filled!A17</f>
        <v>READ</v>
      </c>
      <c r="B16" t="str">
        <f>_xlfn.CONCAT("{", _xlfn.TEXTJOIN(",",FALSE,'Array-Fied'!B17:AS17),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1},{STATE_READ, READ, 0},{STATE_READ, READ, 0},{STATE_READ, READ, 0},{STATE_READ, READ, 0},{STATE_READ, READ, 0},{STATE_READ, READ, 0},{STATE_READ, READ, 0},{STATE_READ, READ, 0},{STATE_READ, READ, 0},{STATE_READ, READ, 0},{STATE_READ, READ, 0},{STATE_READ, READ, 0},{STATE_READ, READ, 0},{STATE_READ, READ, 0},{STATE_ID, ID, 1},{STATE_READ, READ, 0},{STATE_READ, READ, 0},{STATE_READ, READ, 0}},</v>
      </c>
    </row>
    <row r="17" spans="1:2" x14ac:dyDescent="0.25">
      <c r="A17" t="str">
        <f>Filled!A18</f>
        <v>I</v>
      </c>
      <c r="B17" t="str">
        <f>_xlfn.CONCAT("{", _xlfn.TEXTJOIN(",",FALSE,'Array-Fied'!B18:AS18), "},")</f>
        <v>{{STATE_ID, ID, 1},{STATE_ID, ID, 1},{STATE_ID, ID, 1},{STATE_ID, ID, 1},{STATE_ID, ID, 1},{STATE_IF, IF,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18" spans="1:2" x14ac:dyDescent="0.25">
      <c r="A18" t="str">
        <f>Filled!A19</f>
        <v>IF</v>
      </c>
      <c r="B18" t="str">
        <f>_xlfn.CONCAT("{", _xlfn.TEXTJOIN(",",FALSE,'Array-Fied'!B19:AS19),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1},{STATE_IF, IF, 0},{STATE_IF, IF, 0},{STATE_IF, IF, 0},{STATE_IF, IF, 0},{STATE_IF, IF, 0},{STATE_IF, IF, 0},{STATE_IF, IF, 0},{STATE_IF, IF, 0},{STATE_IF, IF, 0},{STATE_IF, IF, 0},{STATE_IF, IF, 0},{STATE_IF, IF, 0},{STATE_IF, IF, 0},{STATE_IF, IF, 0},{STATE_ID, ID, 1},{STATE_IF, IF, 0},{STATE_IF, IF, 0},{STATE_IF, IF, 0}},</v>
      </c>
    </row>
    <row r="19" spans="1:2" x14ac:dyDescent="0.25">
      <c r="A19" t="str">
        <f>Filled!A20</f>
        <v>T</v>
      </c>
      <c r="B19" t="str">
        <f>_xlfn.CONCAT("{", _xlfn.TEXTJOIN(",",FALSE,'Array-Fied'!B20:AS20), "},")</f>
        <v>{{STATE_ID, ID, 1},{STATE_ID, ID, 1},{STATE_ID, ID, 1},{STATE_ID, ID, 1},{STATE_ID, ID, 1},{STATE_ID, ID, 1},{STATE_ID, ID, 1},{STATE_TH, ID, 1},{STATE_ID, ID, 1},{STATE_ID, ID, 1},{STATE_ID, ID, 1},{STATE_ID, ID, 1},{STATE_ID, ID, 1},{STATE_ID, ID, 1},{STATE_ID, ID, 1},{STATE_ID, ID, 1},{STATE_ID, ID, 1},{STATE_TR,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20" spans="1:2" x14ac:dyDescent="0.25">
      <c r="A20" t="str">
        <f>Filled!A21</f>
        <v>TH</v>
      </c>
      <c r="B20" t="str">
        <f>_xlfn.CONCAT("{", _xlfn.TEXTJOIN(",",FALSE,'Array-Fied'!B21:AS21), "},")</f>
        <v>{{STATE_ID, ID, 1},{STATE_ID, ID, 1},{STATE_ID, ID, 1},{STATE_ID, ID, 1},{STATE_THE,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21" spans="1:2" x14ac:dyDescent="0.25">
      <c r="A21" t="str">
        <f>Filled!A22</f>
        <v>THE</v>
      </c>
      <c r="B21" t="str">
        <f>_xlfn.CONCAT("{", _xlfn.TEXTJOIN(",",FALSE,'Array-Fied'!B22:AS22), "},")</f>
        <v>{{STATE_ID, ID, 1},{STATE_ID, ID, 1},{STATE_ID, ID, 1},{STATE_ID, ID, 1},{STATE_ID, ID, 1},{STATE_ID, ID, 1},{STATE_ID, ID, 1},{STATE_ID, ID, 1},{STATE_ID, ID, 1},{STATE_ID, ID, 1},{STATE_ID, ID, 1},{STATE_ID, ID, 1},{STATE_ID, ID, 1},{STATE_THEN, THEN,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22" spans="1:2" x14ac:dyDescent="0.25">
      <c r="A22" t="str">
        <f>Filled!A23</f>
        <v>THEN</v>
      </c>
      <c r="B22" t="str">
        <f>_xlfn.CONCAT("{", _xlfn.TEXTJOIN(",",FALSE,'Array-Fied'!B23:AS23),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1},{STATE_THEN, THEN, 0},{STATE_THEN, THEN, 0},{STATE_THEN, THEN, 0},{STATE_THEN, THEN, 0},{STATE_THEN, THEN, 0},{STATE_THEN, THEN, 0},{STATE_THEN, THEN, 0},{STATE_THEN, THEN, 0},{STATE_THEN, THEN, 0},{STATE_THEN, THEN, 0},{STATE_THEN, THEN, 0},{STATE_THEN, THEN, 0},{STATE_THEN, THEN, 0},{STATE_THEN, THEN, 0},{STATE_ID, ID, 1},{STATE_THEN, THEN, 0},{STATE_THEN, THEN, 0},{STATE_THEN, THEN, 0}},</v>
      </c>
    </row>
    <row r="23" spans="1:2" x14ac:dyDescent="0.25">
      <c r="A23" t="str">
        <f>Filled!A24</f>
        <v>EL</v>
      </c>
      <c r="B23" t="str">
        <f>_xlfn.CONCAT("{", _xlfn.TEXTJOIN(",",FALSE,'Array-Fied'!B24:AS24),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1},{STATE_ELS,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24" spans="1:2" x14ac:dyDescent="0.25">
      <c r="A24" t="str">
        <f>Filled!A25</f>
        <v>ELS</v>
      </c>
      <c r="B24" t="str">
        <f>_xlfn.CONCAT("{", _xlfn.TEXTJOIN(",",FALSE,'Array-Fied'!B25:AS25), "},")</f>
        <v>{{STATE_ID, ID, 1},{STATE_ID, ID, 1},{STATE_ID, ID, 1},{STATE_ID, ID, 1},{STATE_ELSE, ELSE,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25" spans="1:2" x14ac:dyDescent="0.25">
      <c r="A25" t="str">
        <f>Filled!A26</f>
        <v>ELSE</v>
      </c>
      <c r="B25" t="str">
        <f>_xlfn.CONCAT("{", _xlfn.TEXTJOIN(",",FALSE,'Array-Fied'!B26:AS26),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1},{STATE_ELSE, ELSE, 0},{STATE_ELSE, ELSE, 0},{STATE_ELSE, ELSE, 0},{STATE_ELSE, ELSE, 0},{STATE_ELSE, ELSE, 0},{STATE_ELSE, ELSE, 0},{STATE_ELSE, ELSE, 0},{STATE_ELSE, ELSE, 0},{STATE_ELSE, ELSE, 0},{STATE_ELSE, ELSE, 0},{STATE_ELSE, ELSE, 0},{STATE_ELSE, ELSE, 0},{STATE_ELSE, ELSE, 0},{STATE_ELSE, ELSE, 0},{STATE_ID, ID, 1},{STATE_ELSE, ELSE, 0},{STATE_ELSE, ELSE, 0},{STATE_ELSE, ELSE, 0}},</v>
      </c>
    </row>
    <row r="26" spans="1:2" x14ac:dyDescent="0.25">
      <c r="A26" t="str">
        <f>Filled!A27</f>
        <v>ENDI</v>
      </c>
      <c r="B26" t="str">
        <f>_xlfn.CONCAT("{", _xlfn.TEXTJOIN(",",FALSE,'Array-Fied'!B27:AS27), "},")</f>
        <v>{{STATE_ID, ID, 1},{STATE_ID, ID, 1},{STATE_ID, ID, 1},{STATE_ID, ID, 1},{STATE_ID, ID, 1},{STATE_ENDIF, ENDIF,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1},{STATE_ELSE, ELSE, 0},{STATE_ELSE, ELSE, 0},{STATE_ELSE, ELSE, 0},{STATE_ELSE, ELSE, 0},{STATE_ELSE, ELSE, 0},{STATE_ELSE, ELSE, 0},{STATE_ELSE, ELSE, 0},{STATE_ELSE, ELSE, 0},{STATE_ELSE, ELSE, 0},{STATE_ELSE, ELSE, 0},{STATE_ELSE, ELSE, 0},{STATE_ELSE, ELSE, 0},{STATE_ELSE, ELSE, 0},{STATE_ELSE, ELSE, 0},{STATE_ID, ID, 1},{STATE_ELSE, ELSE, 0},{STATE_ELSE, ELSE, 0},{STATE_ELSE, ELSE, 0}},</v>
      </c>
    </row>
    <row r="27" spans="1:2" x14ac:dyDescent="0.25">
      <c r="A27" t="str">
        <f>Filled!A28</f>
        <v>ENDIF</v>
      </c>
      <c r="B27" t="str">
        <f>_xlfn.CONCAT("{", _xlfn.TEXTJOIN(",",FALSE,'Array-Fied'!B28:AS28),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1},{STATE_ENDIF, ENDIF, 0},{STATE_ENDIF, ENDIF, 0},{STATE_ENDIF, ENDIF, 0},{STATE_ENDIF, ENDIF, 0},{STATE_ENDIF, ENDIF, 0},{STATE_ENDIF, ENDIF, 0},{STATE_ENDIF, ENDIF, 0},{STATE_ENDIF, ENDIF, 0},{STATE_ENDIF, ENDIF, 0},{STATE_ENDIF, ENDIF, 0},{STATE_ENDIF, ENDIF, 0},{STATE_ENDIF, ENDIF, 0},{STATE_ENDIF, ENDIF, 0},{STATE_ENDIF, ENDIF, 0},{STATE_ID, ID, 1},{STATE_ENDIF, ENDIF, 0},{STATE_ENDIF, ENDIF, 0},{STATE_ENDIF, ENDIF, 0}},</v>
      </c>
    </row>
    <row r="28" spans="1:2" x14ac:dyDescent="0.25">
      <c r="A28" t="str">
        <f>Filled!A29</f>
        <v>ENDW</v>
      </c>
      <c r="B28" t="str">
        <f>_xlfn.CONCAT("{", _xlfn.TEXTJOIN(",",FALSE,'Array-Fied'!B29:AS29), "},")</f>
        <v>{{STATE_ID, ID, 1},{STATE_ID, ID, 1},{STATE_ID, ID, 1},{STATE_ID, ID, 1},{STATE_ID, ID, 1},{STATE_ID, ID, 1},{STATE_ID, ID, 1},{STATE_ENDWH,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29" spans="1:2" x14ac:dyDescent="0.25">
      <c r="A29" t="str">
        <f>Filled!A30</f>
        <v>ENDWH</v>
      </c>
      <c r="B29" t="str">
        <f>_xlfn.CONCAT("{", _xlfn.TEXTJOIN(",",FALSE,'Array-Fied'!B30:AS30), "},")</f>
        <v>{{STATE_ID, ID, 1},{STATE_ID, ID, 1},{STATE_ID, ID, 1},{STATE_ID, ID, 1},{STATE_ID, ID, 1},{STATE_ID, ID, 1},{STATE_ID, ID, 1},{STATE_ID, ID, 1},{STATE_ENDWHI,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30" spans="1:2" x14ac:dyDescent="0.25">
      <c r="A30" t="str">
        <f>Filled!A31</f>
        <v>ENDWHI</v>
      </c>
      <c r="B30" t="str">
        <f>_xlfn.CONCAT("{", _xlfn.TEXTJOIN(",",FALSE,'Array-Fied'!B31:AS31), "},")</f>
        <v>{{STATE_ID, ID, 1},{STATE_ID, ID, 1},{STATE_ID, ID, 1},{STATE_ID, ID, 1},{STATE_ID, ID, 1},{STATE_ID, ID, 1},{STATE_ID, ID, 1},{STATE_ID, ID, 1},{STATE_ID, ID, 1},{STATE_ID, ID, 1},{STATE_ID, ID, 1},{STATE_ENDWHIL,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31" spans="1:2" x14ac:dyDescent="0.25">
      <c r="A31" t="str">
        <f>Filled!A32</f>
        <v>ENDWHIL</v>
      </c>
      <c r="B31" t="str">
        <f>_xlfn.CONCAT("{", _xlfn.TEXTJOIN(",",FALSE,'Array-Fied'!B32:AS32), "},")</f>
        <v>{{STATE_ID, ID, 1},{STATE_ID, ID, 1},{STATE_ID, ID, 1},{STATE_ID, ID, 1},{STATE_ENDWHILE, ENDWHILE,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32" spans="1:2" x14ac:dyDescent="0.25">
      <c r="A32" t="str">
        <f>Filled!A33</f>
        <v>ENDWHILE</v>
      </c>
      <c r="B32" t="str">
        <f>_xlfn.CONCAT("{", _xlfn.TEXTJOIN(",",FALSE,'Array-Fied'!B33:AS33),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1},{STATE_ENDWHILE, ENDWHILE, 0},{STATE_ENDWHILE, ENDWHILE, 0},{STATE_ENDWHILE, ENDWHILE, 0},{STATE_ENDWHILE, ENDWHILE, 0},{STATE_ENDWHILE, ENDWHILE, 0},{STATE_ENDWHILE, ENDWHILE, 0},{STATE_ENDWHILE, ENDWHILE, 0},{STATE_ENDWHILE, ENDWHILE, 0},{STATE_ENDWHILE, ENDWHILE, 0},{STATE_ENDWHILE, ENDWHILE, 0},{STATE_ENDWHILE, ENDWHILE, 0},{STATE_ENDWHILE, ENDWHILE, 0},{STATE_ENDWHILE, ENDWHILE, 0},{STATE_ENDWHILE, ENDWHILE, 0},{STATE_ID, ID, 1},{STATE_ENDWHILE, ENDWHILE, 0},{STATE_ENDWHILE, ENDWHILE, 0},{STATE_ENDWHILE, ENDWHILE, 0}},</v>
      </c>
    </row>
    <row r="33" spans="1:2" x14ac:dyDescent="0.25">
      <c r="A33" t="str">
        <f>Filled!A34</f>
        <v>W</v>
      </c>
      <c r="B33" t="str">
        <f>_xlfn.CONCAT("{", _xlfn.TEXTJOIN(",",FALSE,'Array-Fied'!B34:AS34), "},")</f>
        <v>{{STATE_ID, ID, 1},{STATE_ID, ID, 1},{STATE_ID, ID, 1},{STATE_ID, ID, 1},{STATE_ID, ID, 1},{STATE_ID, ID, 1},{STATE_ID, ID, 1},{STATE_WH, ID, 1},{STATE_ID, ID, 1},{STATE_ID, ID, 1},{STATE_ID, ID, 1},{STATE_ID, ID, 1},{STATE_ID, ID, 1},{STATE_ID, ID, 1},{STATE_ID, ID, 1},{STATE_ID, ID, 1},{STATE_ID, ID, 1},{STATE_WR,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34" spans="1:2" x14ac:dyDescent="0.25">
      <c r="A34" t="str">
        <f>Filled!A35</f>
        <v>WH</v>
      </c>
      <c r="B34" t="str">
        <f>_xlfn.CONCAT("{", _xlfn.TEXTJOIN(",",FALSE,'Array-Fied'!B35:AS35), "},")</f>
        <v>{{STATE_ID, ID, 1},{STATE_ID, ID, 1},{STATE_ID, ID, 1},{STATE_ID, ID, 1},{STATE_ID, ID, 1},{STATE_ID, ID, 1},{STATE_ID, ID, 1},{STATE_ID, ID, 1},{STATE_WHI,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35" spans="1:2" x14ac:dyDescent="0.25">
      <c r="A35" t="str">
        <f>Filled!A36</f>
        <v>WHI</v>
      </c>
      <c r="B35" t="str">
        <f>_xlfn.CONCAT("{", _xlfn.TEXTJOIN(",",FALSE,'Array-Fied'!B36:AS36), "},")</f>
        <v>{{STATE_ID, ID, 1},{STATE_ID, ID, 1},{STATE_ID, ID, 1},{STATE_ID, ID, 1},{STATE_ID, ID, 1},{STATE_ID, ID, 1},{STATE_ID, ID, 1},{STATE_ID, ID, 1},{STATE_ID, ID, 1},{STATE_ID, ID, 1},{STATE_ID, ID, 1},{STATE_WHIL,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36" spans="1:2" x14ac:dyDescent="0.25">
      <c r="A36" t="str">
        <f>Filled!A37</f>
        <v>WHIL</v>
      </c>
      <c r="B36" t="str">
        <f>_xlfn.CONCAT("{", _xlfn.TEXTJOIN(",",FALSE,'Array-Fied'!B37:AS37), "},")</f>
        <v>{{STATE_ID, ID, 1},{STATE_ID, ID, 1},{STATE_ID, ID, 1},{STATE_ID, ID, 1},{STATE_WHILE, WHILE,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37" spans="1:2" x14ac:dyDescent="0.25">
      <c r="A37" t="str">
        <f>Filled!A38</f>
        <v>WHILE</v>
      </c>
      <c r="B37" t="str">
        <f>_xlfn.CONCAT("{", _xlfn.TEXTJOIN(",",FALSE,'Array-Fied'!B38:AS38),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1},{STATE_WHILE, WHILE, 0},{STATE_WHILE, WHILE, 0},{STATE_WHILE, WHILE, 0},{STATE_WHILE, WHILE, 0},{STATE_WHILE, WHILE, 0},{STATE_WHILE, WHILE, 0},{STATE_WHILE, WHILE, 0},{STATE_WHILE, WHILE, 0},{STATE_WHILE, WHILE, 0},{STATE_WHILE, WHILE, 0},{STATE_WHILE, WHILE, 0},{STATE_WHILE, WHILE, 0},{STATE_WHILE, WHILE, 0},{STATE_WHILE, WHILE, 0},{STATE_ID, ID, 1},{STATE_WHILE, WHILE, 0},{STATE_WHILE, WHILE, 0},{STATE_WHILE, WHILE, 0}},</v>
      </c>
    </row>
    <row r="38" spans="1:2" x14ac:dyDescent="0.25">
      <c r="A38" t="str">
        <f>Filled!A39</f>
        <v>F</v>
      </c>
      <c r="B38" t="str">
        <f>_xlfn.CONCAT("{", _xlfn.TEXTJOIN(",",FALSE,'Array-Fied'!B39:AS39), "},")</f>
        <v>{{STATE_FA,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39" spans="1:2" x14ac:dyDescent="0.25">
      <c r="A39" t="str">
        <f>Filled!A40</f>
        <v>FA</v>
      </c>
      <c r="B39" t="str">
        <f>_xlfn.CONCAT("{", _xlfn.TEXTJOIN(",",FALSE,'Array-Fied'!B40:AS40), "},")</f>
        <v>{{STATE_ID, ID, 1},{STATE_ID, ID, 1},{STATE_ID, ID, 1},{STATE_ID, ID, 1},{STATE_ID, ID, 1},{STATE_ID, ID, 1},{STATE_ID, ID, 1},{STATE_ID, ID, 1},{STATE_ID, ID, 1},{STATE_ID, ID, 1},{STATE_ID, ID, 1},{STATE_FAL,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40" spans="1:2" x14ac:dyDescent="0.25">
      <c r="A40" t="str">
        <f>Filled!A41</f>
        <v>FAL</v>
      </c>
      <c r="B40" t="str">
        <f>_xlfn.CONCAT("{", _xlfn.TEXTJOIN(",",FALSE,'Array-Fied'!B41:AS41),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1},{STATE_FALS,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41" spans="1:2" x14ac:dyDescent="0.25">
      <c r="A41" t="str">
        <f>Filled!A42</f>
        <v>FALS</v>
      </c>
      <c r="B41" t="str">
        <f>_xlfn.CONCAT("{", _xlfn.TEXTJOIN(",",FALSE,'Array-Fied'!B42:AS42), "},")</f>
        <v>{{STATE_ID, ID, 1},{STATE_ID, ID, 1},{STATE_ID, ID, 1},{STATE_ID, ID, 1},{STATE_FALSE, FALSEOP,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42" spans="1:2" x14ac:dyDescent="0.25">
      <c r="A42" t="str">
        <f>Filled!A43</f>
        <v xml:space="preserve">FALSE </v>
      </c>
      <c r="B42" t="str">
        <f>_xlfn.CONCAT("{", _xlfn.TEXTJOIN(",",FALSE,'Array-Fied'!B43:AS43),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1},{STATE_FALSE, FALSEOP, 0},{STATE_FALSE, FALSEOP, 0},{STATE_FALSE, FALSEOP, 0},{STATE_FALSE, FALSEOP, 0},{STATE_FALSE, FALSEOP, 0},{STATE_FALSE, FALSEOP, 0},{STATE_FALSE, FALSEOP, 0},{STATE_FALSE, FALSEOP, 0},{STATE_FALSE, FALSEOP, 0},{STATE_FALSE, FALSEOP, 0},{STATE_FALSE, FALSEOP, 0},{STATE_FALSE, FALSEOP, 0},{STATE_FALSE, FALSEOP, 0},{STATE_FALSE, FALSEOP, 0},{STATE_ID, ID, 1},{STATE_FALSE, FALSEOP, 0},{STATE_FALSE, FALSEOP, 0},{STATE_FALSE, FALSEOP, 0}},</v>
      </c>
    </row>
    <row r="43" spans="1:2" x14ac:dyDescent="0.25">
      <c r="A43" t="str">
        <f>Filled!A44</f>
        <v>TR</v>
      </c>
      <c r="B43" t="str">
        <f>_xlfn.CONCAT("{", _xlfn.TEXTJOIN(",",FALSE,'Array-Fied'!B44:AS44),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1},{STATE_TRU,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44" spans="1:2" x14ac:dyDescent="0.25">
      <c r="A44" t="str">
        <f>Filled!A45</f>
        <v>TRU</v>
      </c>
      <c r="B44" t="str">
        <f>_xlfn.CONCAT("{", _xlfn.TEXTJOIN(",",FALSE,'Array-Fied'!B45:AS45), "},")</f>
        <v>{{STATE_ID, ID, 1},{STATE_ID, ID, 1},{STATE_ID, ID, 1},{STATE_ID, ID, 1},{STATE_TRUE, TRUEOP,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45" spans="1:2" x14ac:dyDescent="0.25">
      <c r="A45" t="b">
        <f>Filled!A46</f>
        <v>1</v>
      </c>
      <c r="B45" t="str">
        <f>_xlfn.CONCAT("{", _xlfn.TEXTJOIN(",",FALSE,'Array-Fied'!B46:AS46),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1},{STATE_TRUE, TRUEOP, 0},{STATE_TRUE, TRUEOP, 0},{STATE_TRUE, TRUEOP, 0},{STATE_TRUE, TRUEOP, 0},{STATE_TRUE, TRUEOP, 0},{STATE_TRUE, TRUEOP, 0},{STATE_TRUE, TRUEOP, 0},{STATE_TRUE, TRUEOP, 0},{STATE_TRUE, TRUEOP, 0},{STATE_TRUE, TRUEOP, 0},{STATE_TRUE, TRUEOP, 0},{STATE_TRUE, TRUEOP, 0},{STATE_TRUE, TRUEOP, 0},{STATE_TRUE, TRUEOP, 0},{STATE_ID, ID, 1},{STATE_TRUE, TRUEOP, 0},{STATE_TRUE, TRUEOP, 0},{STATE_TRUE, TRUEOP, 0}},</v>
      </c>
    </row>
    <row r="46" spans="1:2" x14ac:dyDescent="0.25">
      <c r="A46" t="str">
        <f>Filled!A47</f>
        <v>N</v>
      </c>
      <c r="B46" t="str">
        <f>_xlfn.CONCAT("{", _xlfn.TEXTJOIN(",",FALSE,'Array-Fied'!B47:AS47),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1},{STATE_NU,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47" spans="1:2" x14ac:dyDescent="0.25">
      <c r="A47" t="str">
        <f>Filled!A48</f>
        <v>NU</v>
      </c>
      <c r="B47" t="str">
        <f>_xlfn.CONCAT("{", _xlfn.TEXTJOIN(",",FALSE,'Array-Fied'!B48:AS48), "},")</f>
        <v>{{STATE_ID, ID, 1},{STATE_ID, ID, 1},{STATE_ID, ID, 1},{STATE_ID, ID, 1},{STATE_ID, ID, 1},{STATE_ID, ID, 1},{STATE_ID, ID, 1},{STATE_ID, ID, 1},{STATE_ID, ID, 1},{STATE_ID, ID, 1},{STATE_ID, ID, 1},{STATE_NUL,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48" spans="1:2" x14ac:dyDescent="0.25">
      <c r="A48" t="str">
        <f>Filled!A49</f>
        <v>NUL</v>
      </c>
      <c r="B48" t="str">
        <f>_xlfn.CONCAT("{", _xlfn.TEXTJOIN(",",FALSE,'Array-Fied'!B49:AS49), "},")</f>
        <v>{{STATE_ID, ID, 1},{STATE_ID, ID, 1},{STATE_ID, ID, 1},{STATE_ID, ID, 1},{STATE_ID, ID, 1},{STATE_ID, ID, 1},{STATE_ID, ID, 1},{STATE_ID, ID, 1},{STATE_ID, ID, 1},{STATE_ID, ID, 1},{STATE_ID, ID, 1},{STATE_NULL, NULLOP,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49" spans="1:2" x14ac:dyDescent="0.25">
      <c r="A49" t="str">
        <f>Filled!A50</f>
        <v>NULL</v>
      </c>
      <c r="B49" t="str">
        <f>_xlfn.CONCAT("{", _xlfn.TEXTJOIN(",",FALSE,'Array-Fied'!B50:AS50),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1},{STATE_NULL, NULLOP, 0},{STATE_NULL, NULLOP, 0},{STATE_NULL, NULLOP, 0},{STATE_NULL, NULLOP, 0},{STATE_NULL, NULLOP, 0},{STATE_NULL, NULLOP, 0},{STATE_NULL, NULLOP, 0},{STATE_NULL, NULLOP, 0},{STATE_NULL, NULLOP, 0},{STATE_NULL, NULLOP, 0},{STATE_NULL, NULLOP, 0},{STATE_NULL, NULLOP, 0},{STATE_NULL, NULLOP, 0},{STATE_NULL, NULLOP, 0},{STATE_ID, ID, 1},{STATE_NULL, NULLOP, 0},{STATE_NULL, NULLOP, 0},{STATE_NULL, NULLOP, 0}},</v>
      </c>
    </row>
    <row r="50" spans="1:2" x14ac:dyDescent="0.25">
      <c r="A50" t="str">
        <f>Filled!A51</f>
        <v>LPAR</v>
      </c>
      <c r="B50" t="str">
        <f>_xlfn.CONCAT("{", _xlfn.TEXTJOIN(",",FALSE,'Array-Fied'!B51:AS51), "},")</f>
        <v>{{STATE_LPAR,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0}},</v>
      </c>
    </row>
    <row r="51" spans="1:2" x14ac:dyDescent="0.25">
      <c r="A51" t="str">
        <f>Filled!A52</f>
        <v>RPAR</v>
      </c>
      <c r="B51" t="str">
        <f>_xlfn.CONCAT("{", _xlfn.TEXTJOIN(",",FALSE,'Array-Fied'!B52:AS52), "},")</f>
        <v>{{STATE_RPAR,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0}},</v>
      </c>
    </row>
    <row r="52" spans="1:2" x14ac:dyDescent="0.25">
      <c r="A52" t="str">
        <f>Filled!A53</f>
        <v>SEMIC</v>
      </c>
      <c r="B52" t="str">
        <f>_xlfn.CONCAT("{", _xlfn.TEXTJOIN(",",FALSE,'Array-Fied'!B53:AS53), "},")</f>
        <v>{{STATE_SEMIC,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0}},</v>
      </c>
    </row>
    <row r="53" spans="1:2" x14ac:dyDescent="0.25">
      <c r="A53" t="str">
        <f>Filled!A54</f>
        <v>COMMA</v>
      </c>
      <c r="B53" t="str">
        <f>_xlfn.CONCAT("{", _xlfn.TEXTJOIN(",",FALSE,'Array-Fied'!B54:AS54), "},")</f>
        <v>{{STATE_COMMA,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0}},</v>
      </c>
    </row>
    <row r="54" spans="1:2" x14ac:dyDescent="0.25">
      <c r="A54" t="str">
        <f>Filled!A55</f>
        <v>COLON</v>
      </c>
      <c r="B54" t="str">
        <f>_xlfn.CONCAT("{", _xlfn.TEXTJOIN(",",FALSE,'Array-Fied'!B55:AS55), "},")</f>
        <v>{{STATE_ERROR,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0},{STATE_COLONEQUALS, ASSIGNOP, 1},{STATE_ERROR, ERROR, 0},{STATE_ERROR, ERROR, 0},{STATE_ERROR, ERROR, 0},{STATE_ERROR, ERROR, 0},{STATE_ERROR, ERROR, 0},{STATE_ERROR, ERROR, 0},{STATE_ERROR, ERROR, 0},{STATE_ERROR, ERROR, 0},{STATE_ERROR, ERROR, 0},{STATE_ERROR, ERROR, 0},{STATE_ERROR, ERROR, 0}},</v>
      </c>
    </row>
    <row r="55" spans="1:2" x14ac:dyDescent="0.25">
      <c r="A55" t="str">
        <f>Filled!A56</f>
        <v>COLONEQUALS</v>
      </c>
      <c r="B55" t="str">
        <f>_xlfn.CONCAT("{", _xlfn.TEXTJOIN(",",FALSE,'Array-Fied'!B56:AS56), "},")</f>
        <v>{{STATE_COLONEQUALS, ASSIGNOP, 0},{STATE_ID, ID, 1},{STATE_COLONEQUALS,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0}},</v>
      </c>
    </row>
    <row r="56" spans="1:2" x14ac:dyDescent="0.25">
      <c r="A56" t="str">
        <f>Filled!A57</f>
        <v>PLUS</v>
      </c>
      <c r="B56" t="str">
        <f>_xlfn.CONCAT("{", _xlfn.TEXTJOIN(",",FALSE,'Array-Fied'!B57:AS57), "},")</f>
        <v>{{STATE_PLUS, PLUSOP, 0},{STATE_ID, ID, 1},{STATE_PLUS,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0}},</v>
      </c>
    </row>
    <row r="57" spans="1:2" x14ac:dyDescent="0.25">
      <c r="A57" t="str">
        <f>Filled!A58</f>
        <v>MINUS</v>
      </c>
      <c r="B57" t="str">
        <f>_xlfn.CONCAT("{", _xlfn.TEXTJOIN(",",FALSE,'Array-Fied'!B58:AS58), "},")</f>
        <v>{{STATE_MINUS, MINUSOP, 0},{STATE_ID, ID, 1},{STATE_MINUS,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0}},</v>
      </c>
    </row>
    <row r="58" spans="1:2" x14ac:dyDescent="0.25">
      <c r="A58" t="str">
        <f>Filled!A59</f>
        <v>MULTIPLY</v>
      </c>
      <c r="B58" t="str">
        <f>_xlfn.CONCAT("{", _xlfn.TEXTJOIN(",",FALSE,'Array-Fied'!B59:AS59), "},")</f>
        <v>{{STATE_MULTIPLY, MULTOP, 0},{STATE_ID, ID, 1},{STATE_MULTIPLY,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0}},</v>
      </c>
    </row>
    <row r="59" spans="1:2" x14ac:dyDescent="0.25">
      <c r="A59" t="str">
        <f>Filled!A60</f>
        <v>DIV</v>
      </c>
      <c r="B59" t="str">
        <f>_xlfn.CONCAT("{", _xlfn.TEXTJOIN(",",FALSE,'Array-Fied'!B60:AS60), "},")</f>
        <v>{{STATE_DIV, DIVOP, 0},{STATE_ID, ID, 1},{STATE_DIV,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0}},</v>
      </c>
    </row>
    <row r="60" spans="1:2" x14ac:dyDescent="0.25">
      <c r="A60" t="str">
        <f>Filled!A61</f>
        <v>NOT</v>
      </c>
      <c r="B60" t="str">
        <f>_xlfn.CONCAT("{", _xlfn.TEXTJOIN(",",FALSE,'Array-Fied'!B61:AS61), "},")</f>
        <v>{{STATE_NOT, NOTOP, 0},{STATE_ID, ID, 1},{STATE_NOT,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0}},</v>
      </c>
    </row>
    <row r="61" spans="1:2" x14ac:dyDescent="0.25">
      <c r="A61" t="str">
        <f>Filled!A62</f>
        <v>LESS</v>
      </c>
      <c r="B61" t="str">
        <f>_xlfn.CONCAT("{", _xlfn.TEXTJOIN(",",FALSE,'Array-Fied'!B62:AS62), "},")</f>
        <v>{{STATE_LESS, LESSOP, 0},{STATE_ID, ID, 1},{STATE_LESS,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0},{STATE_LESSEQ, LESSEQUALOP, 1},{STATE_LESS, LESSOP, 0},{STATE_LESS, LESSOP, 0},{STATE_LESS, LESSOP, 0},{STATE_LESS, LESSOP, 0},{STATE_LESS, LESSOP, 0},{STATE_LESS, LESSOP, 0},{STATE_NOTEQ, NOTEQUALOP, 1},{STATE_LESS, LESSOP, 0},{STATE_LESS, LESSOP, 0},{STATE_LESS, LESSOP, 0},{STATE_LESS, LESSOP, 0}},</v>
      </c>
    </row>
    <row r="62" spans="1:2" x14ac:dyDescent="0.25">
      <c r="A62" t="str">
        <f>Filled!A63</f>
        <v>LESSEQ</v>
      </c>
      <c r="B62" t="str">
        <f>_xlfn.CONCAT("{", _xlfn.TEXTJOIN(",",FALSE,'Array-Fied'!B63:AS63), "},")</f>
        <v>{{STATE_LESSEQ, LESSEQUALOP, 0},{STATE_ID, ID, 1},{STATE_LESSEQ,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0}},</v>
      </c>
    </row>
    <row r="63" spans="1:2" x14ac:dyDescent="0.25">
      <c r="A63" t="str">
        <f>Filled!A64</f>
        <v>GREAT</v>
      </c>
      <c r="B63" t="str">
        <f>_xlfn.CONCAT("{", _xlfn.TEXTJOIN(",",FALSE,'Array-Fied'!B64:AS64), "},")</f>
        <v>{{STATE_GREAT, GREATEROP, 0},{STATE_ID, ID, 1},{STATE_GREAT,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0},{STATE_GREATEQ, GREATEREQUALOP, 1},{STATE_GREAT,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0}},</v>
      </c>
    </row>
    <row r="64" spans="1:2" x14ac:dyDescent="0.25">
      <c r="A64" t="str">
        <f>Filled!A65</f>
        <v>GREATEQ</v>
      </c>
      <c r="B64" t="str">
        <f>_xlfn.CONCAT("{", _xlfn.TEXTJOIN(",",FALSE,'Array-Fied'!B65:AS65), "},")</f>
        <v>{{STATE_GREATEQ, GREATEREQUALOP, 0},{STATE_ID, ID, 1},{STATE_GREATEQ,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0}},</v>
      </c>
    </row>
    <row r="65" spans="1:2" x14ac:dyDescent="0.25">
      <c r="A65" t="str">
        <f>Filled!A66</f>
        <v>EQ</v>
      </c>
      <c r="B65" t="str">
        <f>_xlfn.CONCAT("{", _xlfn.TEXTJOIN(",",FALSE,'Array-Fied'!B66:AS66), "},")</f>
        <v>{{STATE_EQ, EQUALOP, 0},{STATE_ID, ID, 1},{STATE_EQ,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0}},</v>
      </c>
    </row>
    <row r="66" spans="1:2" x14ac:dyDescent="0.25">
      <c r="A66" t="str">
        <f>Filled!A67</f>
        <v>NOTEQ</v>
      </c>
      <c r="B66" t="str">
        <f>_xlfn.CONCAT("{", _xlfn.TEXTJOIN(",",FALSE,'Array-Fied'!B67:AS67), "},")</f>
        <v>{{STATE_NOTEQ, NOTEQUALOP, 0},{STATE_ID, ID, 1},{STATE_NOTEQ,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0}},</v>
      </c>
    </row>
    <row r="67" spans="1:2" x14ac:dyDescent="0.25">
      <c r="A67" t="str">
        <f>Filled!A68</f>
        <v>INT</v>
      </c>
      <c r="B67" t="str">
        <f>_xlfn.CONCAT("{", _xlfn.TEXTJOIN(",",FALSE,'Array-Fied'!B68:AS68), "},")</f>
        <v>{{STATE_INT, INTLITERAL, 0},{STATE_ID, ID, 1},{STATE_INT,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1},{STATE_INT, INTLITERAL, 1},{STATE_INT, INTLITERAL, 1},{STATE_INT, INTLITERAL, 1},{STATE_INT, INTLITERAL, 1},{STATE_INT, INTLITERAL, 1},{STATE_INT, INTLITERAL, 1},{STATE_INT, INTLITERAL, 1},{STATE_INT, INTLITERAL, 1},{STATE_INT, INTLITERAL, 0},{STATE_INT, INTLITERAL, 0},{STATE_INT, INTLITERAL, 0}},</v>
      </c>
    </row>
    <row r="68" spans="1:2" x14ac:dyDescent="0.25">
      <c r="A68" t="str">
        <f>Filled!A69</f>
        <v>EOF</v>
      </c>
      <c r="B68" t="str">
        <f>_xlfn.CONCAT("{", _xlfn.TEXTJOIN(",",FALSE,'Array-Fied'!B69:AS69), "},")</f>
        <v>{{STATE_ERROR, ERROR, 0},{STATE_ID, ID, 1},{STATE_ERROR,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0}},</v>
      </c>
    </row>
    <row r="69" spans="1:2" x14ac:dyDescent="0.25">
      <c r="A69" t="str">
        <f>Filled!A70</f>
        <v>WR</v>
      </c>
      <c r="B69" t="str">
        <f>_xlfn.CONCAT("{", _xlfn.TEXTJOIN(",",FALSE,'Array-Fied'!B70:AS70), "},")</f>
        <v>{{STATE_ID, ID, 1},{STATE_ID, ID, 1},{STATE_ID, ID, 1},{STATE_ID, ID, 1},{STATE_ID, ID, 1},{STATE_ID, ID, 1},{STATE_ID, ID, 1},{STATE_ID, ID, 1},{STATE_WRI,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70" spans="1:2" x14ac:dyDescent="0.25">
      <c r="A70" t="str">
        <f>Filled!A71</f>
        <v>WRI</v>
      </c>
      <c r="B70" t="str">
        <f>_xlfn.CONCAT("{", _xlfn.TEXTJOIN(",",FALSE,'Array-Fied'!B71:AS71),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1},{STATE_WRIT,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71" spans="1:2" x14ac:dyDescent="0.25">
      <c r="A71" t="str">
        <f>Filled!A72</f>
        <v>WRIT</v>
      </c>
      <c r="B71" t="str">
        <f>_xlfn.CONCAT("{", _xlfn.TEXTJOIN(",",FALSE,'Array-Fied'!B72:AS72), "},")</f>
        <v>{{STATE_ID, ID, 1},{STATE_ID, ID, 1},{STATE_ID, ID, 1},{STATE_ID, ID, 1},{STATE_WRITE, WRITE,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72" spans="1:2" x14ac:dyDescent="0.25">
      <c r="A72" t="str">
        <f>Filled!A73</f>
        <v>WRITE</v>
      </c>
      <c r="B72" t="str">
        <f>_xlfn.CONCAT("{", _xlfn.TEXTJOIN(",",FALSE,'Array-Fied'!B73:AS73),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</vt:lpstr>
      <vt:lpstr>Filled</vt:lpstr>
      <vt:lpstr>Array-Fied</vt:lpstr>
      <vt:lpstr>Joined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Miller</dc:creator>
  <cp:lastModifiedBy>Karl Miller</cp:lastModifiedBy>
  <dcterms:created xsi:type="dcterms:W3CDTF">2023-02-14T21:23:58Z</dcterms:created>
  <dcterms:modified xsi:type="dcterms:W3CDTF">2023-02-15T14:31:57Z</dcterms:modified>
</cp:coreProperties>
</file>